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_server\社内top情報\【米野】請求書③\●●訂正版　請求書\R7.11.13 訂正版\"/>
    </mc:Choice>
  </mc:AlternateContent>
  <xr:revisionPtr revIDLastSave="0" documentId="13_ncr:1_{6026777C-3C23-4D4E-8CCF-A527C4AD203A}" xr6:coauthVersionLast="47" xr6:coauthVersionMax="47" xr10:uidLastSave="{00000000-0000-0000-0000-000000000000}"/>
  <bookViews>
    <workbookView xWindow="-120" yWindow="-120" windowWidth="29040" windowHeight="15720" xr2:uid="{648A6117-FB3B-4349-AA69-9936E60778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55" i="1"/>
  <c r="BD53" i="1"/>
  <c r="AT72" i="1"/>
  <c r="BD51" i="1"/>
  <c r="AT73" i="1"/>
  <c r="AT70" i="1"/>
  <c r="BW62" i="1"/>
  <c r="BW106" i="1" s="1"/>
  <c r="BL62" i="1"/>
  <c r="BL106" i="1" s="1"/>
  <c r="BE111" i="1"/>
  <c r="BE110" i="1"/>
  <c r="BE67" i="1"/>
  <c r="BE66" i="1"/>
  <c r="BD103" i="1"/>
  <c r="BD101" i="1"/>
  <c r="BD99" i="1"/>
  <c r="BD97" i="1"/>
  <c r="BD95" i="1"/>
  <c r="BD59" i="1"/>
  <c r="BD57" i="1"/>
  <c r="BD55" i="1"/>
  <c r="AJ110" i="1" l="1"/>
  <c r="AD110" i="1"/>
  <c r="AJ66" i="1"/>
  <c r="AD66" i="1"/>
  <c r="BV46" i="1"/>
  <c r="BV90" i="1" s="1"/>
  <c r="BR46" i="1"/>
  <c r="BR90" i="1" s="1"/>
  <c r="BK46" i="1"/>
  <c r="BK90" i="1" s="1"/>
  <c r="U70" i="1"/>
  <c r="Y70" i="1"/>
  <c r="BO108" i="1"/>
  <c r="BO64" i="1"/>
  <c r="BD64" i="1"/>
  <c r="BD67" i="1" l="1"/>
  <c r="N127" i="1"/>
  <c r="N83" i="1"/>
  <c r="BL64" i="1"/>
  <c r="BL108" i="1" s="1"/>
  <c r="BD108" i="1"/>
  <c r="BK92" i="1"/>
  <c r="BK48" i="1"/>
  <c r="G119" i="1"/>
  <c r="AQ117" i="1"/>
  <c r="AN116" i="1"/>
  <c r="AN115" i="1"/>
  <c r="BL78" i="1"/>
  <c r="BL122" i="1" s="1"/>
  <c r="BH78" i="1"/>
  <c r="BH122" i="1" s="1"/>
  <c r="AT78" i="1"/>
  <c r="AT122" i="1" s="1"/>
  <c r="AQ78" i="1"/>
  <c r="AQ122" i="1" s="1"/>
  <c r="AN78" i="1"/>
  <c r="AN122" i="1" s="1"/>
  <c r="BL77" i="1"/>
  <c r="BL121" i="1" s="1"/>
  <c r="BH77" i="1"/>
  <c r="BH121" i="1" s="1"/>
  <c r="AT77" i="1"/>
  <c r="AT121" i="1" s="1"/>
  <c r="AQ77" i="1"/>
  <c r="AQ121" i="1" s="1"/>
  <c r="AN77" i="1"/>
  <c r="AN121" i="1" s="1"/>
  <c r="BL76" i="1"/>
  <c r="BL120" i="1" s="1"/>
  <c r="BH76" i="1"/>
  <c r="BH120" i="1" s="1"/>
  <c r="AT76" i="1"/>
  <c r="AT120" i="1" s="1"/>
  <c r="AQ76" i="1"/>
  <c r="AQ120" i="1" s="1"/>
  <c r="AN76" i="1"/>
  <c r="AN120" i="1" s="1"/>
  <c r="BL75" i="1"/>
  <c r="BL119" i="1" s="1"/>
  <c r="BH75" i="1"/>
  <c r="BH119" i="1" s="1"/>
  <c r="AT75" i="1"/>
  <c r="AT119" i="1" s="1"/>
  <c r="AQ75" i="1"/>
  <c r="AQ119" i="1" s="1"/>
  <c r="AN75" i="1"/>
  <c r="AN119" i="1" s="1"/>
  <c r="BL74" i="1"/>
  <c r="BL118" i="1" s="1"/>
  <c r="BH74" i="1"/>
  <c r="BH118" i="1" s="1"/>
  <c r="AT74" i="1"/>
  <c r="AT118" i="1" s="1"/>
  <c r="AQ74" i="1"/>
  <c r="AQ118" i="1" s="1"/>
  <c r="AN74" i="1"/>
  <c r="AN118" i="1" s="1"/>
  <c r="BL73" i="1"/>
  <c r="BL117" i="1" s="1"/>
  <c r="BH73" i="1"/>
  <c r="BH117" i="1" s="1"/>
  <c r="AT117" i="1"/>
  <c r="AQ73" i="1"/>
  <c r="AN73" i="1"/>
  <c r="AN117" i="1" s="1"/>
  <c r="BL72" i="1"/>
  <c r="BL116" i="1" s="1"/>
  <c r="BH72" i="1"/>
  <c r="BH116" i="1" s="1"/>
  <c r="AT116" i="1"/>
  <c r="AQ72" i="1"/>
  <c r="AQ116" i="1" s="1"/>
  <c r="AN72" i="1"/>
  <c r="BL71" i="1"/>
  <c r="BL115" i="1" s="1"/>
  <c r="BH71" i="1"/>
  <c r="BH115" i="1" s="1"/>
  <c r="AT71" i="1"/>
  <c r="AT115" i="1" s="1"/>
  <c r="AQ71" i="1"/>
  <c r="AQ115" i="1" s="1"/>
  <c r="AN71" i="1"/>
  <c r="BL70" i="1"/>
  <c r="BL114" i="1" s="1"/>
  <c r="BH70" i="1"/>
  <c r="BH114" i="1" s="1"/>
  <c r="AT114" i="1"/>
  <c r="AQ70" i="1"/>
  <c r="AQ114" i="1" s="1"/>
  <c r="AN70" i="1"/>
  <c r="AN114" i="1" s="1"/>
  <c r="A71" i="1"/>
  <c r="A115" i="1" s="1"/>
  <c r="D71" i="1"/>
  <c r="D115" i="1" s="1"/>
  <c r="G71" i="1"/>
  <c r="G115" i="1" s="1"/>
  <c r="U71" i="1"/>
  <c r="U115" i="1" s="1"/>
  <c r="Y71" i="1"/>
  <c r="Y115" i="1" s="1"/>
  <c r="A72" i="1"/>
  <c r="A116" i="1" s="1"/>
  <c r="D72" i="1"/>
  <c r="D116" i="1" s="1"/>
  <c r="G72" i="1"/>
  <c r="G116" i="1" s="1"/>
  <c r="U72" i="1"/>
  <c r="U116" i="1" s="1"/>
  <c r="Y72" i="1"/>
  <c r="Y116" i="1" s="1"/>
  <c r="A73" i="1"/>
  <c r="A117" i="1" s="1"/>
  <c r="D73" i="1"/>
  <c r="D117" i="1" s="1"/>
  <c r="G73" i="1"/>
  <c r="G117" i="1" s="1"/>
  <c r="U73" i="1"/>
  <c r="U117" i="1" s="1"/>
  <c r="Y73" i="1"/>
  <c r="Y117" i="1" s="1"/>
  <c r="A74" i="1"/>
  <c r="A118" i="1" s="1"/>
  <c r="D74" i="1"/>
  <c r="D118" i="1" s="1"/>
  <c r="G74" i="1"/>
  <c r="G118" i="1" s="1"/>
  <c r="U74" i="1"/>
  <c r="U118" i="1" s="1"/>
  <c r="Y74" i="1"/>
  <c r="Y118" i="1" s="1"/>
  <c r="A75" i="1"/>
  <c r="A119" i="1" s="1"/>
  <c r="D75" i="1"/>
  <c r="D119" i="1" s="1"/>
  <c r="G75" i="1"/>
  <c r="U75" i="1"/>
  <c r="U119" i="1" s="1"/>
  <c r="Y75" i="1"/>
  <c r="Y119" i="1" s="1"/>
  <c r="A76" i="1"/>
  <c r="A120" i="1" s="1"/>
  <c r="D76" i="1"/>
  <c r="D120" i="1" s="1"/>
  <c r="G76" i="1"/>
  <c r="G120" i="1" s="1"/>
  <c r="U76" i="1"/>
  <c r="U120" i="1" s="1"/>
  <c r="Y76" i="1"/>
  <c r="Y120" i="1" s="1"/>
  <c r="A77" i="1"/>
  <c r="A121" i="1" s="1"/>
  <c r="D77" i="1"/>
  <c r="D121" i="1" s="1"/>
  <c r="G77" i="1"/>
  <c r="G121" i="1" s="1"/>
  <c r="U77" i="1"/>
  <c r="U121" i="1" s="1"/>
  <c r="Y77" i="1"/>
  <c r="Y121" i="1" s="1"/>
  <c r="A78" i="1"/>
  <c r="A122" i="1" s="1"/>
  <c r="D78" i="1"/>
  <c r="D122" i="1" s="1"/>
  <c r="G78" i="1"/>
  <c r="G122" i="1" s="1"/>
  <c r="U78" i="1"/>
  <c r="U122" i="1" s="1"/>
  <c r="Y78" i="1"/>
  <c r="Y122" i="1" s="1"/>
  <c r="Y114" i="1"/>
  <c r="U114" i="1"/>
  <c r="G70" i="1"/>
  <c r="G114" i="1" s="1"/>
  <c r="D70" i="1"/>
  <c r="D114" i="1" s="1"/>
  <c r="A70" i="1"/>
  <c r="A114" i="1" s="1"/>
  <c r="E88" i="1"/>
  <c r="E132" i="1" s="1"/>
  <c r="AB66" i="1"/>
  <c r="AB110" i="1" s="1"/>
  <c r="G57" i="1"/>
  <c r="G101" i="1" s="1"/>
  <c r="G53" i="1"/>
  <c r="G97" i="1" s="1"/>
  <c r="BO62" i="1"/>
  <c r="BO106" i="1" s="1"/>
  <c r="BD62" i="1"/>
  <c r="BD106" i="1" s="1"/>
  <c r="BC103" i="1"/>
  <c r="BC101" i="1"/>
  <c r="BC99" i="1"/>
  <c r="BC97" i="1"/>
  <c r="BH90" i="1"/>
  <c r="AD30" i="1"/>
  <c r="AD74" i="1" s="1"/>
  <c r="AD118" i="1" s="1"/>
  <c r="BQ34" i="1"/>
  <c r="BQ78" i="1" s="1"/>
  <c r="BQ122" i="1" s="1"/>
  <c r="BQ33" i="1"/>
  <c r="BQ77" i="1" s="1"/>
  <c r="BQ121" i="1" s="1"/>
  <c r="BQ32" i="1"/>
  <c r="BQ76" i="1" s="1"/>
  <c r="BQ120" i="1" s="1"/>
  <c r="BQ31" i="1"/>
  <c r="BQ75" i="1" s="1"/>
  <c r="BQ119" i="1" s="1"/>
  <c r="BQ30" i="1"/>
  <c r="BQ74" i="1" s="1"/>
  <c r="BQ118" i="1" s="1"/>
  <c r="BQ29" i="1"/>
  <c r="BQ73" i="1" s="1"/>
  <c r="BQ117" i="1" s="1"/>
  <c r="BQ28" i="1"/>
  <c r="BQ72" i="1" s="1"/>
  <c r="BQ116" i="1" s="1"/>
  <c r="BQ27" i="1"/>
  <c r="BQ71" i="1" s="1"/>
  <c r="BQ115" i="1" s="1"/>
  <c r="BQ26" i="1"/>
  <c r="BQ70" i="1" s="1"/>
  <c r="BQ114" i="1" s="1"/>
  <c r="AD27" i="1"/>
  <c r="AD71" i="1" s="1"/>
  <c r="AD115" i="1" s="1"/>
  <c r="AD28" i="1"/>
  <c r="AD72" i="1" s="1"/>
  <c r="AD116" i="1" s="1"/>
  <c r="AD29" i="1"/>
  <c r="AD73" i="1" s="1"/>
  <c r="AD117" i="1" s="1"/>
  <c r="AD31" i="1"/>
  <c r="AD75" i="1" s="1"/>
  <c r="AD119" i="1" s="1"/>
  <c r="AD32" i="1"/>
  <c r="AD76" i="1" s="1"/>
  <c r="AD120" i="1" s="1"/>
  <c r="AD33" i="1"/>
  <c r="AD77" i="1" s="1"/>
  <c r="AD121" i="1" s="1"/>
  <c r="AD34" i="1"/>
  <c r="AD78" i="1" s="1"/>
  <c r="AD122" i="1" s="1"/>
  <c r="AD26" i="1"/>
  <c r="U37" i="1" l="1"/>
  <c r="U39" i="1" s="1"/>
  <c r="U41" i="1" s="1"/>
  <c r="I17" i="1" s="1"/>
  <c r="AD70" i="1"/>
  <c r="AD114" i="1" s="1"/>
  <c r="U125" i="1" l="1"/>
  <c r="U127" i="1" s="1"/>
  <c r="U129" i="1" s="1"/>
  <c r="I105" i="1" s="1"/>
  <c r="U81" i="1"/>
  <c r="U83" i="1" s="1"/>
  <c r="U85" i="1" s="1"/>
  <c r="I61" i="1" s="1"/>
</calcChain>
</file>

<file path=xl/sharedStrings.xml><?xml version="1.0" encoding="utf-8"?>
<sst xmlns="http://schemas.openxmlformats.org/spreadsheetml/2006/main" count="164" uniqueCount="51">
  <si>
    <t>取引先コード</t>
    <rPh sb="0" eb="2">
      <t>トリヒキ</t>
    </rPh>
    <rPh sb="2" eb="3">
      <t>サキ</t>
    </rPh>
    <phoneticPr fontId="3"/>
  </si>
  <si>
    <t>株式会社 新潟グリーンテック 御中</t>
    <rPh sb="0" eb="2">
      <t>カブシキ</t>
    </rPh>
    <rPh sb="2" eb="4">
      <t>カイシャ</t>
    </rPh>
    <rPh sb="5" eb="7">
      <t>ニイガタ</t>
    </rPh>
    <rPh sb="15" eb="17">
      <t>オンチュウ</t>
    </rPh>
    <phoneticPr fontId="3"/>
  </si>
  <si>
    <t>㊞</t>
    <phoneticPr fontId="3"/>
  </si>
  <si>
    <t>取引銀行</t>
    <rPh sb="0" eb="2">
      <t>トリヒキ</t>
    </rPh>
    <rPh sb="2" eb="4">
      <t>ギンコウ</t>
    </rPh>
    <phoneticPr fontId="3"/>
  </si>
  <si>
    <t>口座番号</t>
    <rPh sb="0" eb="2">
      <t>コウザ</t>
    </rPh>
    <rPh sb="2" eb="4">
      <t>バンゴウ</t>
    </rPh>
    <phoneticPr fontId="3"/>
  </si>
  <si>
    <t>支店</t>
    <rPh sb="0" eb="2">
      <t>シテン</t>
    </rPh>
    <phoneticPr fontId="3"/>
  </si>
  <si>
    <t>登録番号</t>
    <rPh sb="0" eb="2">
      <t>トウロク</t>
    </rPh>
    <rPh sb="2" eb="4">
      <t>バンゴウ</t>
    </rPh>
    <phoneticPr fontId="3"/>
  </si>
  <si>
    <t>会  社  名</t>
    <rPh sb="0" eb="1">
      <t>カイ</t>
    </rPh>
    <rPh sb="3" eb="4">
      <t>シャ</t>
    </rPh>
    <rPh sb="6" eb="7">
      <t>ナ</t>
    </rPh>
    <phoneticPr fontId="3"/>
  </si>
  <si>
    <t>住     　所</t>
    <rPh sb="0" eb="1">
      <t>ジュウ</t>
    </rPh>
    <rPh sb="7" eb="8">
      <t>トコロ</t>
    </rPh>
    <phoneticPr fontId="3"/>
  </si>
  <si>
    <t>代  表  者</t>
    <rPh sb="0" eb="1">
      <t>ダイ</t>
    </rPh>
    <rPh sb="3" eb="4">
      <t>ヒョウ</t>
    </rPh>
    <rPh sb="6" eb="7">
      <t>シャ</t>
    </rPh>
    <phoneticPr fontId="3"/>
  </si>
  <si>
    <t>電       話</t>
    <rPh sb="0" eb="1">
      <t>デン</t>
    </rPh>
    <rPh sb="8" eb="9">
      <t>ハナシ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</si>
  <si>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</si>
  <si>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</si>
  <si>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数 量</t>
    <rPh sb="0" eb="1">
      <t>カズ</t>
    </rPh>
    <rPh sb="2" eb="3">
      <t>リョウ</t>
    </rPh>
    <phoneticPr fontId="3"/>
  </si>
  <si>
    <t>金　　額</t>
    <rPh sb="0" eb="1">
      <t>カネ</t>
    </rPh>
    <rPh sb="3" eb="4">
      <t>ガク</t>
    </rPh>
    <phoneticPr fontId="3"/>
  </si>
  <si>
    <t>単 価</t>
    <rPh sb="0" eb="1">
      <t>タン</t>
    </rPh>
    <rPh sb="2" eb="3">
      <t>アタイ</t>
    </rPh>
    <phoneticPr fontId="3"/>
  </si>
  <si>
    <t>年</t>
    <rPh sb="0" eb="1">
      <t>ネン</t>
    </rPh>
    <phoneticPr fontId="3"/>
  </si>
  <si>
    <t>末</t>
    <rPh sb="0" eb="1">
      <t>マツ</t>
    </rPh>
    <phoneticPr fontId="3"/>
  </si>
  <si>
    <t>〆</t>
    <phoneticPr fontId="3"/>
  </si>
  <si>
    <t>分</t>
    <rPh sb="0" eb="1">
      <t>ブン</t>
    </rPh>
    <phoneticPr fontId="3"/>
  </si>
  <si>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</si>
  <si>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日</t>
    <rPh sb="0" eb="1">
      <t>ヒ</t>
    </rPh>
    <phoneticPr fontId="3"/>
  </si>
  <si>
    <t>（注意）</t>
    <rPh sb="1" eb="3">
      <t>チュウイ</t>
    </rPh>
    <phoneticPr fontId="3"/>
  </si>
  <si>
    <t xml:space="preserve">   物　品　請　求　書　（控）　</t>
    <rPh sb="3" eb="4">
      <t>モノ</t>
    </rPh>
    <rPh sb="5" eb="6">
      <t>ヒン</t>
    </rPh>
    <rPh sb="7" eb="8">
      <t>ショウ</t>
    </rPh>
    <rPh sb="9" eb="10">
      <t>モトム</t>
    </rPh>
    <rPh sb="11" eb="12">
      <t>ショ</t>
    </rPh>
    <rPh sb="14" eb="15">
      <t>ヒカ</t>
    </rPh>
    <phoneticPr fontId="3"/>
  </si>
  <si>
    <t>工事番号</t>
    <rPh sb="0" eb="2">
      <t>コウジ</t>
    </rPh>
    <rPh sb="2" eb="4">
      <t>バンゴウ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</si>
  <si>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</si>
  <si>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￥</t>
    <phoneticPr fontId="3"/>
  </si>
  <si>
    <t>％</t>
    <phoneticPr fontId="3"/>
  </si>
  <si>
    <t>）</t>
    <phoneticPr fontId="3"/>
  </si>
  <si>
    <t>（</t>
    <phoneticPr fontId="3"/>
  </si>
  <si>
    <t>● 備考</t>
    <rPh sb="2" eb="4">
      <t>ビコウ</t>
    </rPh>
    <phoneticPr fontId="3"/>
  </si>
  <si>
    <t xml:space="preserve">   物　品　請　求　書　（正）　</t>
    <rPh sb="3" eb="4">
      <t>モノ</t>
    </rPh>
    <rPh sb="5" eb="6">
      <t>ヒン</t>
    </rPh>
    <rPh sb="7" eb="8">
      <t>ショウ</t>
    </rPh>
    <rPh sb="9" eb="10">
      <t>モトム</t>
    </rPh>
    <rPh sb="11" eb="12">
      <t>ショ</t>
    </rPh>
    <rPh sb="14" eb="15">
      <t>セイ</t>
    </rPh>
    <phoneticPr fontId="3"/>
  </si>
  <si>
    <t xml:space="preserve">   物　品　請　求　書　（副）　</t>
    <rPh sb="3" eb="4">
      <t>モノ</t>
    </rPh>
    <rPh sb="5" eb="6">
      <t>ヒン</t>
    </rPh>
    <rPh sb="7" eb="8">
      <t>ショウ</t>
    </rPh>
    <rPh sb="9" eb="10">
      <t>モトム</t>
    </rPh>
    <rPh sb="11" eb="12">
      <t>ショ</t>
    </rPh>
    <rPh sb="14" eb="15">
      <t>フク</t>
    </rPh>
    <phoneticPr fontId="3"/>
  </si>
  <si>
    <t xml:space="preserve"> 消      費       税 </t>
    <rPh sb="1" eb="2">
      <t>ショウ</t>
    </rPh>
    <rPh sb="8" eb="9">
      <t>ヒ</t>
    </rPh>
    <rPh sb="16" eb="17">
      <t>ゼイ</t>
    </rPh>
    <phoneticPr fontId="3"/>
  </si>
  <si>
    <t>税抜</t>
    <rPh sb="0" eb="1">
      <t>ゼイ</t>
    </rPh>
    <rPh sb="1" eb="2">
      <t>ヌ</t>
    </rPh>
    <phoneticPr fontId="3"/>
  </si>
  <si>
    <t xml:space="preserve"> 請      求       額 </t>
    <rPh sb="1" eb="2">
      <t>ショウ</t>
    </rPh>
    <rPh sb="8" eb="9">
      <t>モト</t>
    </rPh>
    <rPh sb="16" eb="17">
      <t>ガク</t>
    </rPh>
    <phoneticPr fontId="3"/>
  </si>
  <si>
    <t>計</t>
    <rPh sb="0" eb="1">
      <t>ケイ</t>
    </rPh>
    <phoneticPr fontId="3"/>
  </si>
  <si>
    <t>Ｎo.</t>
    <phoneticPr fontId="3"/>
  </si>
  <si>
    <t>※ 会　長</t>
    <rPh sb="2" eb="3">
      <t>カイ</t>
    </rPh>
    <rPh sb="4" eb="5">
      <t>チョウ</t>
    </rPh>
    <phoneticPr fontId="3"/>
  </si>
  <si>
    <t>※ 社　長</t>
    <rPh sb="2" eb="3">
      <t>シャ</t>
    </rPh>
    <rPh sb="4" eb="5">
      <t>チョウ</t>
    </rPh>
    <phoneticPr fontId="3"/>
  </si>
  <si>
    <t>※ 部　門　長</t>
    <rPh sb="2" eb="3">
      <t>ブ</t>
    </rPh>
    <rPh sb="4" eb="5">
      <t>モン</t>
    </rPh>
    <rPh sb="6" eb="7">
      <t>チョウ</t>
    </rPh>
    <phoneticPr fontId="3"/>
  </si>
  <si>
    <t>※ 担　当　者</t>
    <rPh sb="2" eb="3">
      <t>タン</t>
    </rPh>
    <rPh sb="4" eb="5">
      <t>トウ</t>
    </rPh>
    <rPh sb="6" eb="7">
      <t>シャ</t>
    </rPh>
    <phoneticPr fontId="3"/>
  </si>
  <si>
    <t>※ 経　理</t>
    <rPh sb="2" eb="3">
      <t>ヘ</t>
    </rPh>
    <rPh sb="4" eb="5">
      <t>リ</t>
    </rPh>
    <phoneticPr fontId="3"/>
  </si>
  <si>
    <t>※欄は記入しないでください。</t>
    <rPh sb="1" eb="2">
      <t>ラン</t>
    </rPh>
    <rPh sb="3" eb="5">
      <t>キニュウ</t>
    </rPh>
    <phoneticPr fontId="3"/>
  </si>
  <si>
    <t>摘　要　（品名、規格）</t>
    <rPh sb="0" eb="1">
      <t>テキ</t>
    </rPh>
    <rPh sb="2" eb="3">
      <t>ヨウ</t>
    </rPh>
    <rPh sb="5" eb="7">
      <t>ヒンメイ</t>
    </rPh>
    <rPh sb="8" eb="10">
      <t>キカク</t>
    </rPh>
    <phoneticPr fontId="3"/>
  </si>
  <si>
    <t>フリガナ</t>
    <phoneticPr fontId="3"/>
  </si>
  <si>
    <t>口座名義</t>
    <rPh sb="0" eb="4">
      <t>コウザメイギ</t>
    </rPh>
    <phoneticPr fontId="3"/>
  </si>
  <si>
    <r>
      <t>①　請求者は各欄に記入し、</t>
    </r>
    <r>
      <rPr>
        <b/>
        <sz val="8"/>
        <color theme="1"/>
        <rFont val="ＭＳ Ｐ明朝"/>
        <family val="1"/>
        <charset val="128"/>
      </rPr>
      <t>正・副２枚</t>
    </r>
    <r>
      <rPr>
        <sz val="8"/>
        <color theme="1"/>
        <rFont val="ＭＳ Ｐ明朝"/>
        <family val="1"/>
        <charset val="128"/>
      </rPr>
      <t>提出して下さい。　　　　　　　　　　　　　　　　　　　　　　　　　　　　　　　　　　　　　　　　　　　　　　　　　　　　　　　　　　　　　　　　　　　　　　　　②　各工事現場ごとに請求書を作成して下さい。　　　　　　　　　　　　　　　　　　　　　　　　　　　　　　　　　　　　　　　　　　　　　　　　　　　　　　　　　　　　　　　　　　③　注文書が発行されている場合、工事番号を必ず記入して下さい。　　　　　　　　　　　　　　　　　　　　　　　　　　　　　　　　　　　　　　　　　　　　　　　　　　　　　　　　　　　　　　　　　　④　総出来高は</t>
    </r>
    <r>
      <rPr>
        <b/>
        <sz val="8"/>
        <color theme="1"/>
        <rFont val="ＭＳ Ｐ明朝"/>
        <family val="1"/>
        <charset val="128"/>
      </rPr>
      <t>当社現場代理人と打合せの上記入</t>
    </r>
    <r>
      <rPr>
        <sz val="8"/>
        <color theme="1"/>
        <rFont val="ＭＳ Ｐ明朝"/>
        <family val="1"/>
        <charset val="128"/>
      </rPr>
      <t>して下さい。　　　　　　　　　　　　　　　　　　　　　　　　　　　　　　　　　　　　　　　　　　　　　　　　　　　　　　　　　　　　　　　　　　　⑤　請求書は</t>
    </r>
    <r>
      <rPr>
        <b/>
        <sz val="8"/>
        <color theme="1"/>
        <rFont val="ＭＳ Ｐ明朝"/>
        <family val="1"/>
        <charset val="128"/>
      </rPr>
      <t>末日〆切、翌月5日迄</t>
    </r>
    <r>
      <rPr>
        <sz val="8"/>
        <color theme="1"/>
        <rFont val="ＭＳ Ｐ明朝"/>
        <family val="1"/>
        <charset val="128"/>
      </rPr>
      <t>に提出して下さい。                 　                                                        　　　　　　　　　　　　　　　　　　　　　　　　　　　　　　　　　　　　　                      ⑥　支払は原則として翌月月末です。　　　　　　　　　　　　　　　　　　　　　　　　　　　　⑦　請求書の提出が期限以後の場合は</t>
    </r>
    <r>
      <rPr>
        <b/>
        <sz val="8"/>
        <color theme="1"/>
        <rFont val="ＭＳ Ｐ明朝"/>
        <family val="1"/>
        <charset val="128"/>
      </rPr>
      <t>支払が翌々月月末</t>
    </r>
    <r>
      <rPr>
        <sz val="8"/>
        <color theme="1"/>
        <rFont val="ＭＳ Ｐ明朝"/>
        <family val="1"/>
        <charset val="128"/>
      </rPr>
      <t>となります。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⑧　有償支給品、及び立替金などがある場合は、支払代金より相殺します。</t>
    </r>
    <rPh sb="538" eb="540">
      <t>シハライ</t>
    </rPh>
    <rPh sb="541" eb="543">
      <t>ゲンソク</t>
    </rPh>
    <rPh sb="546" eb="548">
      <t>ヨクゲツ</t>
    </rPh>
    <rPh sb="548" eb="550">
      <t>ゲツマツ</t>
    </rPh>
    <rPh sb="604" eb="606">
      <t>ゲツマツ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</si>
  <si>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</si>
  <si>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</si>
  <si>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銀行</t>
    <rPh sb="0" eb="2">
      <t>ギンコウ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</si>
</sst>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3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4" xfId="0" applyFont="1" applyBorder="1" applyProtection="1">
      <alignment vertical="center"/>
      <protection locked="0"/>
    </xf>
    <xf numFmtId="38" fontId="13" fillId="0" borderId="0" xfId="1" applyFont="1" applyBorder="1" applyAlignment="1" applyProtection="1">
      <alignment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2" borderId="24" xfId="0" applyFont="1" applyFill="1" applyBorder="1" applyProtection="1">
      <alignment vertical="center"/>
      <protection locked="0"/>
    </xf>
    <xf numFmtId="0" fontId="2" fillId="2" borderId="63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38" fontId="2" fillId="0" borderId="35" xfId="1" applyFont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horizontal="center" vertical="center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horizontal="right" vertical="center"/>
      <protection locked="0"/>
    </xf>
    <xf numFmtId="38" fontId="6" fillId="0" borderId="0" xfId="1" applyFont="1" applyBorder="1" applyAlignment="1" applyProtection="1">
      <alignment vertical="center" textRotation="255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textRotation="255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5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>
      <alignment vertical="center"/>
    </xf>
    <xf numFmtId="38" fontId="13" fillId="0" borderId="0" xfId="1" applyFont="1" applyBorder="1" applyAlignment="1" applyProtection="1">
      <alignment vertical="center"/>
    </xf>
    <xf numFmtId="0" fontId="10" fillId="0" borderId="24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6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66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6" fillId="0" borderId="0" xfId="0" applyFont="1">
      <alignment vertical="center"/>
    </xf>
    <xf numFmtId="38" fontId="2" fillId="0" borderId="35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vertical="center" textRotation="255"/>
    </xf>
    <xf numFmtId="0" fontId="12" fillId="0" borderId="0" xfId="0" applyFont="1" applyAlignment="1"/>
    <xf numFmtId="0" fontId="8" fillId="0" borderId="0" xfId="0" applyFont="1" applyAlignment="1">
      <alignment vertical="top" textRotation="255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>
      <alignment horizontal="left" vertical="center" shrinkToFit="1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18" xfId="1" applyNumberFormat="1" applyFont="1" applyFill="1" applyBorder="1" applyAlignment="1" applyProtection="1">
      <alignment vertical="center"/>
    </xf>
    <xf numFmtId="177" fontId="2" fillId="0" borderId="18" xfId="1" applyNumberFormat="1" applyFont="1" applyFill="1" applyBorder="1" applyAlignment="1" applyProtection="1">
      <alignment vertical="center"/>
    </xf>
    <xf numFmtId="0" fontId="8" fillId="0" borderId="55" xfId="0" applyFont="1" applyBorder="1" applyAlignment="1">
      <alignment horizontal="center" vertical="top" textRotation="255"/>
    </xf>
    <xf numFmtId="0" fontId="8" fillId="0" borderId="58" xfId="0" applyFont="1" applyBorder="1" applyAlignment="1">
      <alignment horizontal="center" vertical="top" textRotation="255"/>
    </xf>
    <xf numFmtId="0" fontId="12" fillId="0" borderId="53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 shrinkToFit="1"/>
    </xf>
    <xf numFmtId="0" fontId="2" fillId="0" borderId="22" xfId="1" applyNumberFormat="1" applyFont="1" applyFill="1" applyBorder="1" applyAlignment="1" applyProtection="1">
      <alignment horizontal="center" vertical="center" shrinkToFit="1"/>
    </xf>
    <xf numFmtId="0" fontId="2" fillId="0" borderId="23" xfId="1" applyNumberFormat="1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0" fontId="14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/>
      <protection locked="0"/>
    </xf>
    <xf numFmtId="0" fontId="2" fillId="0" borderId="64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16" xfId="1" applyNumberFormat="1" applyFont="1" applyFill="1" applyBorder="1" applyAlignment="1" applyProtection="1">
      <alignment horizontal="center" vertical="center"/>
    </xf>
    <xf numFmtId="0" fontId="2" fillId="0" borderId="16" xfId="1" applyNumberFormat="1" applyFont="1" applyFill="1" applyBorder="1" applyAlignment="1" applyProtection="1">
      <alignment vertical="center"/>
    </xf>
    <xf numFmtId="177" fontId="2" fillId="0" borderId="16" xfId="1" applyNumberFormat="1" applyFont="1" applyFill="1" applyBorder="1" applyAlignment="1" applyProtection="1">
      <alignment vertical="center"/>
    </xf>
    <xf numFmtId="38" fontId="2" fillId="0" borderId="32" xfId="1" applyFont="1" applyBorder="1" applyAlignment="1" applyProtection="1">
      <alignment horizontal="center" vertical="center"/>
    </xf>
    <xf numFmtId="38" fontId="2" fillId="0" borderId="33" xfId="1" applyFont="1" applyBorder="1" applyAlignment="1" applyProtection="1">
      <alignment horizontal="center" vertical="center"/>
    </xf>
    <xf numFmtId="38" fontId="2" fillId="0" borderId="34" xfId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5" xfId="1" applyNumberFormat="1" applyFont="1" applyFill="1" applyBorder="1" applyAlignment="1" applyProtection="1">
      <alignment horizontal="center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2" fillId="0" borderId="18" xfId="1" applyNumberFormat="1" applyFont="1" applyFill="1" applyBorder="1" applyAlignment="1" applyProtection="1">
      <alignment horizontal="center" vertical="center"/>
    </xf>
    <xf numFmtId="0" fontId="2" fillId="0" borderId="19" xfId="1" applyNumberFormat="1" applyFont="1" applyFill="1" applyBorder="1" applyAlignment="1" applyProtection="1">
      <alignment horizontal="center" vertical="center" shrinkToFit="1"/>
    </xf>
    <xf numFmtId="0" fontId="2" fillId="0" borderId="20" xfId="1" applyNumberFormat="1" applyFont="1" applyFill="1" applyBorder="1" applyAlignment="1" applyProtection="1">
      <alignment horizontal="center" vertical="center" shrinkToFit="1"/>
    </xf>
    <xf numFmtId="0" fontId="2" fillId="0" borderId="21" xfId="1" applyNumberFormat="1" applyFont="1" applyFill="1" applyBorder="1" applyAlignment="1" applyProtection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7" fillId="0" borderId="26" xfId="1" applyFont="1" applyFill="1" applyBorder="1" applyAlignment="1" applyProtection="1">
      <alignment horizontal="right" vertical="center"/>
    </xf>
    <xf numFmtId="38" fontId="7" fillId="0" borderId="8" xfId="1" applyFont="1" applyFill="1" applyBorder="1" applyAlignment="1" applyProtection="1">
      <alignment horizontal="right" vertical="center"/>
    </xf>
    <xf numFmtId="38" fontId="7" fillId="0" borderId="9" xfId="1" applyFont="1" applyFill="1" applyBorder="1" applyAlignment="1" applyProtection="1">
      <alignment horizontal="right" vertical="center"/>
    </xf>
    <xf numFmtId="38" fontId="7" fillId="0" borderId="27" xfId="1" applyFont="1" applyFill="1" applyBorder="1" applyAlignment="1" applyProtection="1">
      <alignment horizontal="right" vertical="center"/>
    </xf>
    <xf numFmtId="38" fontId="7" fillId="0" borderId="24" xfId="1" applyFont="1" applyFill="1" applyBorder="1" applyAlignment="1" applyProtection="1">
      <alignment horizontal="right" vertical="center"/>
    </xf>
    <xf numFmtId="38" fontId="7" fillId="0" borderId="25" xfId="1" applyFont="1" applyFill="1" applyBorder="1" applyAlignment="1" applyProtection="1">
      <alignment horizontal="right" vertical="center"/>
    </xf>
    <xf numFmtId="38" fontId="7" fillId="0" borderId="29" xfId="1" applyFont="1" applyFill="1" applyBorder="1" applyAlignment="1" applyProtection="1">
      <alignment horizontal="right" vertical="center"/>
    </xf>
    <xf numFmtId="38" fontId="7" fillId="0" borderId="30" xfId="1" applyFont="1" applyFill="1" applyBorder="1" applyAlignment="1" applyProtection="1">
      <alignment horizontal="right" vertical="center"/>
    </xf>
    <xf numFmtId="38" fontId="7" fillId="0" borderId="31" xfId="1" applyFont="1" applyFill="1" applyBorder="1" applyAlignment="1" applyProtection="1">
      <alignment horizontal="right" vertical="center"/>
    </xf>
    <xf numFmtId="38" fontId="7" fillId="0" borderId="48" xfId="1" applyFont="1" applyFill="1" applyBorder="1" applyAlignment="1" applyProtection="1">
      <alignment horizontal="right" vertical="center"/>
    </xf>
    <xf numFmtId="38" fontId="7" fillId="0" borderId="49" xfId="1" applyFont="1" applyFill="1" applyBorder="1" applyAlignment="1" applyProtection="1">
      <alignment horizontal="right" vertical="center"/>
    </xf>
    <xf numFmtId="38" fontId="7" fillId="0" borderId="50" xfId="1" applyFont="1" applyFill="1" applyBorder="1" applyAlignment="1" applyProtection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4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38" fontId="15" fillId="0" borderId="46" xfId="1" applyFont="1" applyFill="1" applyBorder="1" applyAlignment="1" applyProtection="1">
      <alignment horizontal="right" vertical="center"/>
    </xf>
    <xf numFmtId="38" fontId="15" fillId="0" borderId="47" xfId="1" applyFont="1" applyFill="1" applyBorder="1" applyAlignment="1" applyProtection="1">
      <alignment horizontal="right" vertical="center"/>
    </xf>
    <xf numFmtId="38" fontId="15" fillId="0" borderId="51" xfId="1" applyFont="1" applyFill="1" applyBorder="1" applyAlignment="1" applyProtection="1">
      <alignment horizontal="right" vertical="center"/>
    </xf>
    <xf numFmtId="38" fontId="15" fillId="0" borderId="11" xfId="1" applyFont="1" applyFill="1" applyBorder="1" applyAlignment="1" applyProtection="1">
      <alignment horizontal="right" vertical="center"/>
    </xf>
    <xf numFmtId="38" fontId="15" fillId="0" borderId="10" xfId="1" applyFont="1" applyFill="1" applyBorder="1" applyAlignment="1" applyProtection="1">
      <alignment horizontal="right" vertical="center"/>
    </xf>
    <xf numFmtId="38" fontId="15" fillId="0" borderId="12" xfId="1" applyFont="1" applyFill="1" applyBorder="1" applyAlignment="1" applyProtection="1">
      <alignment horizontal="right" vertical="center"/>
    </xf>
    <xf numFmtId="0" fontId="8" fillId="0" borderId="54" xfId="0" applyFont="1" applyBorder="1" applyAlignment="1">
      <alignment horizontal="center" vertical="top" textRotation="255"/>
    </xf>
    <xf numFmtId="0" fontId="8" fillId="0" borderId="57" xfId="0" applyFont="1" applyBorder="1" applyAlignment="1">
      <alignment horizontal="center" vertical="top" textRotation="255"/>
    </xf>
    <xf numFmtId="0" fontId="13" fillId="0" borderId="0" xfId="0" applyFont="1" applyAlignment="1">
      <alignment horizontal="center" vertical="center"/>
    </xf>
    <xf numFmtId="38" fontId="13" fillId="0" borderId="0" xfId="1" applyFont="1" applyBorder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top" textRotation="255"/>
    </xf>
    <xf numFmtId="0" fontId="8" fillId="0" borderId="59" xfId="0" applyFont="1" applyBorder="1" applyAlignment="1">
      <alignment horizontal="center" vertical="top" textRotation="255"/>
    </xf>
    <xf numFmtId="0" fontId="2" fillId="0" borderId="1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 shrinkToFit="1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38" fontId="2" fillId="0" borderId="14" xfId="1" applyFont="1" applyFill="1" applyBorder="1" applyAlignment="1" applyProtection="1">
      <alignment horizontal="center" vertical="center"/>
    </xf>
    <xf numFmtId="38" fontId="2" fillId="0" borderId="32" xfId="1" applyFont="1" applyFill="1" applyBorder="1" applyAlignment="1" applyProtection="1">
      <alignment horizontal="center" vertical="center"/>
    </xf>
    <xf numFmtId="38" fontId="2" fillId="0" borderId="33" xfId="1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2" fillId="0" borderId="36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38" fontId="2" fillId="0" borderId="6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right" vertical="center"/>
      <protection locked="0"/>
    </xf>
    <xf numFmtId="0" fontId="7" fillId="0" borderId="39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horizontal="right" vertical="center"/>
      <protection locked="0"/>
    </xf>
    <xf numFmtId="0" fontId="7" fillId="0" borderId="42" xfId="0" applyFont="1" applyBorder="1" applyAlignment="1" applyProtection="1">
      <alignment horizontal="right" vertical="center"/>
      <protection locked="0"/>
    </xf>
    <xf numFmtId="0" fontId="7" fillId="0" borderId="43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15" fillId="0" borderId="32" xfId="0" applyFont="1" applyBorder="1" applyAlignment="1" applyProtection="1">
      <alignment horizontal="right" vertical="center"/>
      <protection locked="0"/>
    </xf>
    <xf numFmtId="0" fontId="15" fillId="0" borderId="17" xfId="0" applyFont="1" applyBorder="1" applyAlignment="1" applyProtection="1">
      <alignment horizontal="right" vertical="center"/>
      <protection locked="0"/>
    </xf>
    <xf numFmtId="0" fontId="15" fillId="0" borderId="18" xfId="0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right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38" fontId="7" fillId="0" borderId="26" xfId="1" applyFont="1" applyFill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right" vertical="center"/>
      <protection locked="0"/>
    </xf>
    <xf numFmtId="38" fontId="7" fillId="0" borderId="9" xfId="1" applyFont="1" applyFill="1" applyBorder="1" applyAlignment="1" applyProtection="1">
      <alignment horizontal="right" vertical="center"/>
      <protection locked="0"/>
    </xf>
    <xf numFmtId="38" fontId="7" fillId="0" borderId="27" xfId="1" applyFont="1" applyFill="1" applyBorder="1" applyAlignment="1" applyProtection="1">
      <alignment horizontal="right" vertical="center"/>
      <protection locked="0"/>
    </xf>
    <xf numFmtId="38" fontId="7" fillId="0" borderId="24" xfId="1" applyFont="1" applyFill="1" applyBorder="1" applyAlignment="1" applyProtection="1">
      <alignment horizontal="right" vertical="center"/>
      <protection locked="0"/>
    </xf>
    <xf numFmtId="38" fontId="7" fillId="0" borderId="25" xfId="1" applyFont="1" applyFill="1" applyBorder="1" applyAlignment="1" applyProtection="1">
      <alignment horizontal="right" vertical="center"/>
      <protection locked="0"/>
    </xf>
    <xf numFmtId="38" fontId="7" fillId="0" borderId="29" xfId="1" applyFont="1" applyFill="1" applyBorder="1" applyAlignment="1" applyProtection="1">
      <alignment horizontal="right" vertical="center"/>
      <protection locked="0"/>
    </xf>
    <xf numFmtId="38" fontId="7" fillId="0" borderId="30" xfId="1" applyFont="1" applyFill="1" applyBorder="1" applyAlignment="1" applyProtection="1">
      <alignment horizontal="right" vertical="center"/>
      <protection locked="0"/>
    </xf>
    <xf numFmtId="38" fontId="7" fillId="0" borderId="31" xfId="1" applyFont="1" applyFill="1" applyBorder="1" applyAlignment="1" applyProtection="1">
      <alignment horizontal="right" vertical="center"/>
      <protection locked="0"/>
    </xf>
    <xf numFmtId="38" fontId="7" fillId="0" borderId="48" xfId="1" applyFont="1" applyFill="1" applyBorder="1" applyAlignment="1" applyProtection="1">
      <alignment horizontal="right" vertical="center"/>
      <protection locked="0"/>
    </xf>
    <xf numFmtId="38" fontId="7" fillId="0" borderId="49" xfId="1" applyFont="1" applyFill="1" applyBorder="1" applyAlignment="1" applyProtection="1">
      <alignment horizontal="right" vertical="center"/>
      <protection locked="0"/>
    </xf>
    <xf numFmtId="38" fontId="7" fillId="0" borderId="50" xfId="1" applyFont="1" applyFill="1" applyBorder="1" applyAlignment="1" applyProtection="1">
      <alignment horizontal="right" vertical="center"/>
      <protection locked="0"/>
    </xf>
    <xf numFmtId="38" fontId="15" fillId="0" borderId="46" xfId="1" applyFont="1" applyFill="1" applyBorder="1" applyAlignment="1" applyProtection="1">
      <alignment horizontal="right" vertical="center"/>
      <protection locked="0"/>
    </xf>
    <xf numFmtId="38" fontId="15" fillId="0" borderId="47" xfId="1" applyFont="1" applyFill="1" applyBorder="1" applyAlignment="1" applyProtection="1">
      <alignment horizontal="right" vertical="center"/>
      <protection locked="0"/>
    </xf>
    <xf numFmtId="38" fontId="15" fillId="0" borderId="51" xfId="1" applyFont="1" applyFill="1" applyBorder="1" applyAlignment="1" applyProtection="1">
      <alignment horizontal="right" vertical="center"/>
      <protection locked="0"/>
    </xf>
    <xf numFmtId="38" fontId="15" fillId="0" borderId="11" xfId="1" applyFont="1" applyFill="1" applyBorder="1" applyAlignment="1" applyProtection="1">
      <alignment horizontal="right" vertical="center"/>
      <protection locked="0"/>
    </xf>
    <xf numFmtId="38" fontId="15" fillId="0" borderId="10" xfId="1" applyFont="1" applyFill="1" applyBorder="1" applyAlignment="1" applyProtection="1">
      <alignment horizontal="right" vertical="center"/>
      <protection locked="0"/>
    </xf>
    <xf numFmtId="38" fontId="15" fillId="0" borderId="12" xfId="1" applyFont="1" applyFill="1" applyBorder="1" applyAlignment="1" applyProtection="1">
      <alignment horizontal="right" vertical="center"/>
      <protection locked="0"/>
    </xf>
    <xf numFmtId="0" fontId="2" fillId="2" borderId="16" xfId="1" applyNumberFormat="1" applyFont="1" applyFill="1" applyBorder="1" applyAlignment="1" applyProtection="1">
      <alignment vertical="center"/>
      <protection locked="0"/>
    </xf>
    <xf numFmtId="177" fontId="2" fillId="2" borderId="16" xfId="1" applyNumberFormat="1" applyFont="1" applyFill="1" applyBorder="1" applyAlignment="1" applyProtection="1">
      <alignment vertical="center"/>
      <protection locked="0"/>
    </xf>
    <xf numFmtId="177" fontId="2" fillId="0" borderId="7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177" fontId="2" fillId="0" borderId="28" xfId="1" applyNumberFormat="1" applyFont="1" applyFill="1" applyBorder="1" applyAlignment="1" applyProtection="1">
      <alignment horizontal="right" vertical="center"/>
      <protection locked="0"/>
    </xf>
    <xf numFmtId="0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18" xfId="1" applyNumberFormat="1" applyFont="1" applyFill="1" applyBorder="1" applyAlignment="1" applyProtection="1">
      <alignment vertical="center"/>
      <protection locked="0"/>
    </xf>
    <xf numFmtId="176" fontId="2" fillId="2" borderId="18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horizontal="right" vertical="center"/>
      <protection locked="0"/>
    </xf>
    <xf numFmtId="176" fontId="2" fillId="0" borderId="20" xfId="1" applyNumberFormat="1" applyFont="1" applyFill="1" applyBorder="1" applyAlignment="1" applyProtection="1">
      <alignment horizontal="right" vertical="center"/>
      <protection locked="0"/>
    </xf>
    <xf numFmtId="176" fontId="2" fillId="0" borderId="37" xfId="1" applyNumberFormat="1" applyFont="1" applyFill="1" applyBorder="1" applyAlignment="1" applyProtection="1">
      <alignment horizontal="right" vertical="center"/>
      <protection locked="0"/>
    </xf>
    <xf numFmtId="177" fontId="2" fillId="2" borderId="18" xfId="1" applyNumberFormat="1" applyFont="1" applyFill="1" applyBorder="1" applyAlignment="1" applyProtection="1">
      <alignment vertical="center"/>
      <protection locked="0"/>
    </xf>
    <xf numFmtId="177" fontId="2" fillId="0" borderId="19" xfId="1" applyNumberFormat="1" applyFont="1" applyFill="1" applyBorder="1" applyAlignment="1" applyProtection="1">
      <alignment horizontal="right" vertical="center"/>
      <protection locked="0"/>
    </xf>
    <xf numFmtId="177" fontId="2" fillId="0" borderId="20" xfId="1" applyNumberFormat="1" applyFont="1" applyFill="1" applyBorder="1" applyAlignment="1" applyProtection="1">
      <alignment horizontal="right" vertical="center"/>
      <protection locked="0"/>
    </xf>
    <xf numFmtId="177" fontId="2" fillId="0" borderId="37" xfId="1" applyNumberFormat="1" applyFont="1" applyFill="1" applyBorder="1" applyAlignment="1" applyProtection="1">
      <alignment horizontal="right" vertical="center"/>
      <protection locked="0"/>
    </xf>
    <xf numFmtId="0" fontId="2" fillId="2" borderId="15" xfId="1" applyNumberFormat="1" applyFont="1" applyFill="1" applyBorder="1" applyAlignment="1" applyProtection="1">
      <alignment horizontal="center" vertical="center"/>
      <protection locked="0"/>
    </xf>
    <xf numFmtId="0" fontId="2" fillId="2" borderId="16" xfId="1" applyNumberFormat="1" applyFont="1" applyFill="1" applyBorder="1" applyAlignment="1" applyProtection="1">
      <alignment horizontal="center" vertical="center"/>
      <protection locked="0"/>
    </xf>
    <xf numFmtId="0" fontId="2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3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6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horizontal="right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/>
      <protection locked="0"/>
    </xf>
    <xf numFmtId="176" fontId="2" fillId="0" borderId="23" xfId="1" applyNumberFormat="1" applyFont="1" applyFill="1" applyBorder="1" applyAlignment="1" applyProtection="1">
      <alignment horizontal="right" vertical="center"/>
      <protection locked="0"/>
    </xf>
    <xf numFmtId="38" fontId="2" fillId="0" borderId="13" xfId="1" applyFont="1" applyBorder="1" applyAlignment="1" applyProtection="1">
      <alignment horizontal="center" vertical="center"/>
      <protection locked="0"/>
    </xf>
    <xf numFmtId="38" fontId="2" fillId="0" borderId="14" xfId="1" applyFont="1" applyBorder="1" applyAlignment="1" applyProtection="1">
      <alignment horizontal="center" vertical="center"/>
      <protection locked="0"/>
    </xf>
    <xf numFmtId="38" fontId="2" fillId="0" borderId="32" xfId="1" applyFont="1" applyBorder="1" applyAlignment="1" applyProtection="1">
      <alignment horizontal="center" vertical="center"/>
      <protection locked="0"/>
    </xf>
    <xf numFmtId="38" fontId="2" fillId="0" borderId="33" xfId="1" applyFont="1" applyBorder="1" applyAlignment="1" applyProtection="1">
      <alignment horizontal="center" vertical="center"/>
      <protection locked="0"/>
    </xf>
    <xf numFmtId="38" fontId="2" fillId="0" borderId="34" xfId="1" applyFont="1" applyBorder="1" applyAlignment="1" applyProtection="1">
      <alignment horizontal="center" vertical="center"/>
      <protection locked="0"/>
    </xf>
    <xf numFmtId="38" fontId="2" fillId="0" borderId="36" xfId="1" applyFont="1" applyBorder="1" applyAlignment="1" applyProtection="1">
      <alignment horizontal="center" vertical="center"/>
      <protection locked="0"/>
    </xf>
    <xf numFmtId="38" fontId="13" fillId="0" borderId="0" xfId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60" xfId="0" applyFont="1" applyBorder="1" applyAlignment="1">
      <alignment horizontal="left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2" borderId="60" xfId="0" applyFont="1" applyFill="1" applyBorder="1" applyAlignment="1" applyProtection="1">
      <alignment horizontal="center" vertical="center" shrinkToFit="1"/>
      <protection locked="0"/>
    </xf>
    <xf numFmtId="0" fontId="2" fillId="2" borderId="6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BABC-2B68-44E9-881D-51AF4045393C}">
  <dimension ref="A1:BY132"/>
  <sheetViews>
    <sheetView showZeros="0" tabSelected="1" view="pageBreakPreview" zoomScaleNormal="100" zoomScaleSheetLayoutView="100" workbookViewId="0">
      <selection activeCell="G9" sqref="G9:AC9"/>
    </sheetView>
  </sheetViews>
  <sheetFormatPr defaultRowHeight="13.5" x14ac:dyDescent="0.4"/>
  <cols>
    <col min="1" max="173" width="1.625" style="1" customWidth="1"/>
    <col min="174" max="16384" width="9" style="1"/>
  </cols>
  <sheetData>
    <row r="1" spans="1:77" s="2" customFormat="1" ht="21" x14ac:dyDescent="0.4">
      <c r="A1" s="298" t="s">
        <v>23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</row>
    <row r="2" spans="1:77" s="2" customFormat="1" ht="17.2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BK2" s="68"/>
      <c r="BL2" s="68"/>
      <c r="BM2" s="68"/>
      <c r="BN2" s="68"/>
      <c r="BO2" s="68"/>
      <c r="BP2" s="90" t="s">
        <v>16</v>
      </c>
      <c r="BQ2" s="90"/>
      <c r="BR2" s="68"/>
      <c r="BS2" s="68"/>
      <c r="BT2" s="90" t="s">
        <v>49</v>
      </c>
      <c r="BU2" s="90"/>
      <c r="BV2" s="68"/>
      <c r="BW2" s="68"/>
      <c r="BX2" s="90" t="s">
        <v>21</v>
      </c>
      <c r="BY2" s="90"/>
    </row>
    <row r="3" spans="1:77" s="2" customFormat="1" ht="4.5" customHeight="1" x14ac:dyDescent="0.4">
      <c r="A3" s="302" t="s">
        <v>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5"/>
      <c r="X3" s="5"/>
      <c r="BH3" s="6"/>
    </row>
    <row r="4" spans="1:77" s="2" customFormat="1" ht="13.5" customHeight="1" x14ac:dyDescent="0.4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5"/>
      <c r="X4" s="5"/>
      <c r="AL4" s="7"/>
      <c r="BC4" s="300" t="s">
        <v>0</v>
      </c>
      <c r="BD4" s="300"/>
      <c r="BE4" s="300"/>
      <c r="BF4" s="300"/>
      <c r="BG4" s="300"/>
      <c r="BH4" s="300"/>
      <c r="BI4" s="300"/>
      <c r="BJ4" s="300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</row>
    <row r="5" spans="1:77" s="2" customFormat="1" ht="13.5" customHeight="1" x14ac:dyDescent="0.4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5"/>
      <c r="X5" s="5"/>
    </row>
    <row r="6" spans="1:77" s="2" customFormat="1" x14ac:dyDescent="0.4"/>
    <row r="7" spans="1:77" s="2" customFormat="1" ht="15" customHeight="1" x14ac:dyDescent="0.4">
      <c r="AX7" s="304" t="s">
        <v>8</v>
      </c>
      <c r="AY7" s="304"/>
      <c r="AZ7" s="304"/>
      <c r="BA7" s="304"/>
      <c r="BB7" s="304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</row>
    <row r="8" spans="1:77" s="2" customFormat="1" ht="2.25" customHeight="1" x14ac:dyDescent="0.4">
      <c r="AX8" s="8"/>
      <c r="AY8" s="8"/>
      <c r="AZ8" s="8"/>
      <c r="BA8" s="8"/>
      <c r="BB8" s="8"/>
    </row>
    <row r="9" spans="1:77" s="2" customFormat="1" ht="15" customHeight="1" x14ac:dyDescent="0.4">
      <c r="A9" s="96" t="s">
        <v>24</v>
      </c>
      <c r="B9" s="96"/>
      <c r="C9" s="96"/>
      <c r="D9" s="96"/>
      <c r="E9" s="96"/>
      <c r="F9" s="9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X9" s="304" t="s">
        <v>7</v>
      </c>
      <c r="AY9" s="304"/>
      <c r="AZ9" s="304"/>
      <c r="BA9" s="304"/>
      <c r="BB9" s="304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</row>
    <row r="10" spans="1:77" s="2" customFormat="1" ht="2.25" customHeight="1" x14ac:dyDescent="0.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X10" s="8"/>
      <c r="AY10" s="8"/>
      <c r="AZ10" s="8"/>
      <c r="BA10" s="8"/>
      <c r="BB10" s="8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7"/>
      <c r="BX10" s="7"/>
      <c r="BY10" s="7"/>
    </row>
    <row r="11" spans="1:77" s="2" customFormat="1" ht="15" customHeight="1" x14ac:dyDescent="0.4"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X11" s="304" t="s">
        <v>9</v>
      </c>
      <c r="AY11" s="304"/>
      <c r="AZ11" s="304"/>
      <c r="BA11" s="304"/>
      <c r="BB11" s="304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89" t="s">
        <v>2</v>
      </c>
      <c r="BX11" s="89"/>
      <c r="BY11" s="89"/>
    </row>
    <row r="12" spans="1:77" s="2" customFormat="1" ht="2.25" customHeight="1" x14ac:dyDescent="0.4">
      <c r="AX12" s="8"/>
      <c r="AY12" s="8"/>
      <c r="AZ12" s="8"/>
      <c r="BA12" s="8"/>
      <c r="BB12" s="8"/>
    </row>
    <row r="13" spans="1:77" s="2" customFormat="1" ht="15" customHeight="1" x14ac:dyDescent="0.4">
      <c r="A13" s="96" t="s">
        <v>25</v>
      </c>
      <c r="B13" s="96"/>
      <c r="C13" s="96"/>
      <c r="D13" s="96"/>
      <c r="E13" s="96"/>
      <c r="F13" s="9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X13" s="304" t="s">
        <v>10</v>
      </c>
      <c r="AY13" s="304"/>
      <c r="AZ13" s="304"/>
      <c r="BA13" s="304"/>
      <c r="BB13" s="304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</row>
    <row r="14" spans="1:77" s="2" customFormat="1" ht="2.25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X14" s="8"/>
      <c r="AY14" s="8"/>
      <c r="AZ14" s="8"/>
      <c r="BA14" s="8"/>
      <c r="BB14" s="8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</row>
    <row r="15" spans="1:77" s="2" customFormat="1" ht="15" customHeight="1" x14ac:dyDescent="0.4">
      <c r="AX15" s="304" t="s">
        <v>6</v>
      </c>
      <c r="AY15" s="304"/>
      <c r="AZ15" s="304"/>
      <c r="BA15" s="304"/>
      <c r="BB15" s="304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</row>
    <row r="16" spans="1:77" s="2" customFormat="1" ht="2.25" customHeight="1" x14ac:dyDescent="0.4">
      <c r="AX16" s="4"/>
      <c r="AY16" s="4"/>
      <c r="AZ16" s="4"/>
      <c r="BA16" s="4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2" customFormat="1" ht="6.75" customHeight="1" x14ac:dyDescent="0.4">
      <c r="A17" s="298" t="s">
        <v>26</v>
      </c>
      <c r="B17" s="298"/>
      <c r="C17" s="298"/>
      <c r="D17" s="298"/>
      <c r="E17" s="298"/>
      <c r="F17" s="298"/>
      <c r="G17" s="298"/>
      <c r="H17" s="11"/>
      <c r="I17" s="297">
        <f>SUM(U41)</f>
        <v>0</v>
      </c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</row>
    <row r="18" spans="1:77" s="2" customFormat="1" ht="15" customHeight="1" x14ac:dyDescent="0.4">
      <c r="A18" s="298"/>
      <c r="B18" s="298"/>
      <c r="C18" s="298"/>
      <c r="D18" s="298"/>
      <c r="E18" s="298"/>
      <c r="F18" s="298"/>
      <c r="G18" s="298"/>
      <c r="H18" s="11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X18" s="97" t="s">
        <v>3</v>
      </c>
      <c r="AY18" s="98"/>
      <c r="AZ18" s="98"/>
      <c r="BA18" s="98"/>
      <c r="BB18" s="98"/>
      <c r="BC18" s="98"/>
      <c r="BD18" s="100"/>
      <c r="BE18" s="100"/>
      <c r="BF18" s="100"/>
      <c r="BG18" s="100"/>
      <c r="BH18" s="100"/>
      <c r="BI18" s="100"/>
      <c r="BJ18" s="100"/>
      <c r="BK18" s="100"/>
      <c r="BL18" s="102" t="s">
        <v>50</v>
      </c>
      <c r="BM18" s="102"/>
      <c r="BN18" s="102"/>
      <c r="BO18" s="305"/>
      <c r="BP18" s="305"/>
      <c r="BQ18" s="305"/>
      <c r="BR18" s="305"/>
      <c r="BS18" s="305"/>
      <c r="BT18" s="305"/>
      <c r="BU18" s="305"/>
      <c r="BV18" s="305"/>
      <c r="BW18" s="102" t="s">
        <v>5</v>
      </c>
      <c r="BX18" s="102"/>
      <c r="BY18" s="306"/>
    </row>
    <row r="19" spans="1:77" s="2" customFormat="1" ht="2.25" customHeight="1" x14ac:dyDescent="0.4">
      <c r="A19" s="12"/>
      <c r="B19" s="12"/>
      <c r="C19" s="12"/>
      <c r="D19" s="12"/>
      <c r="E19" s="12"/>
      <c r="F19" s="1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X19" s="13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14"/>
    </row>
    <row r="20" spans="1:77" s="2" customFormat="1" ht="15" customHeight="1" x14ac:dyDescent="0.4">
      <c r="A20" s="15"/>
      <c r="B20" s="15"/>
      <c r="C20" s="15"/>
      <c r="D20" s="15"/>
      <c r="E20" s="15"/>
      <c r="F20" s="15"/>
      <c r="AX20" s="99" t="s">
        <v>4</v>
      </c>
      <c r="AY20" s="90"/>
      <c r="AZ20" s="90"/>
      <c r="BA20" s="90"/>
      <c r="BB20" s="90"/>
      <c r="BC20" s="90"/>
      <c r="BD20" s="101"/>
      <c r="BE20" s="101"/>
      <c r="BF20" s="101"/>
      <c r="BG20" s="101"/>
      <c r="BH20" s="101"/>
      <c r="BI20" s="10"/>
      <c r="BJ20" s="10"/>
      <c r="BK20" s="10"/>
      <c r="BL20" s="90" t="s">
        <v>37</v>
      </c>
      <c r="BM20" s="90"/>
      <c r="BN20" s="90"/>
      <c r="BO20" s="68"/>
      <c r="BP20" s="68"/>
      <c r="BQ20" s="68"/>
      <c r="BR20" s="68"/>
      <c r="BS20" s="68"/>
      <c r="BT20" s="68"/>
      <c r="BU20" s="68"/>
      <c r="BV20" s="68"/>
      <c r="BW20" s="16"/>
      <c r="BX20" s="16"/>
      <c r="BY20" s="17"/>
    </row>
    <row r="21" spans="1:77" s="2" customFormat="1" ht="2.25" customHeight="1" x14ac:dyDescent="0.4">
      <c r="A21" s="18"/>
      <c r="B21" s="18"/>
      <c r="C21" s="18"/>
      <c r="D21" s="18"/>
      <c r="E21" s="18"/>
      <c r="F21" s="18"/>
      <c r="G21" s="1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AX21" s="13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14"/>
    </row>
    <row r="22" spans="1:77" s="2" customFormat="1" ht="15" customHeight="1" x14ac:dyDescent="0.4">
      <c r="AD22" s="86"/>
      <c r="AE22" s="86"/>
      <c r="AF22" s="86"/>
      <c r="AG22" s="86"/>
      <c r="AH22" s="87" t="s">
        <v>48</v>
      </c>
      <c r="AI22" s="87"/>
      <c r="AJ22" s="86"/>
      <c r="AK22" s="86"/>
      <c r="AL22" s="87" t="s">
        <v>11</v>
      </c>
      <c r="AM22" s="87"/>
      <c r="AN22" s="89" t="s">
        <v>17</v>
      </c>
      <c r="AO22" s="89"/>
      <c r="AP22" s="87" t="s">
        <v>12</v>
      </c>
      <c r="AQ22" s="87"/>
      <c r="AR22" s="95" t="s">
        <v>18</v>
      </c>
      <c r="AS22" s="95"/>
      <c r="AT22" s="96" t="s">
        <v>19</v>
      </c>
      <c r="AU22" s="96"/>
      <c r="AX22" s="308" t="s">
        <v>45</v>
      </c>
      <c r="AY22" s="87"/>
      <c r="AZ22" s="87"/>
      <c r="BA22" s="87"/>
      <c r="BB22" s="87"/>
      <c r="BC22" s="87"/>
      <c r="BD22" s="19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2"/>
    </row>
    <row r="23" spans="1:77" s="2" customFormat="1" ht="15" customHeight="1" x14ac:dyDescent="0.4">
      <c r="AD23" s="88" t="s">
        <v>20</v>
      </c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20"/>
      <c r="AX23" s="309" t="s">
        <v>46</v>
      </c>
      <c r="AY23" s="310"/>
      <c r="AZ23" s="310"/>
      <c r="BA23" s="310"/>
      <c r="BB23" s="310"/>
      <c r="BC23" s="310"/>
      <c r="BD23" s="6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4"/>
    </row>
    <row r="24" spans="1:77" s="2" customFormat="1" ht="15" customHeight="1" thickBot="1" x14ac:dyDescent="0.45"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</row>
    <row r="25" spans="1:77" s="2" customFormat="1" ht="19.5" customHeight="1" x14ac:dyDescent="0.4">
      <c r="A25" s="291" t="s">
        <v>11</v>
      </c>
      <c r="B25" s="292"/>
      <c r="C25" s="292"/>
      <c r="D25" s="292" t="s">
        <v>12</v>
      </c>
      <c r="E25" s="292"/>
      <c r="F25" s="292"/>
      <c r="G25" s="293" t="s">
        <v>44</v>
      </c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5"/>
      <c r="U25" s="292" t="s">
        <v>13</v>
      </c>
      <c r="V25" s="292"/>
      <c r="W25" s="292"/>
      <c r="X25" s="292"/>
      <c r="Y25" s="292" t="s">
        <v>15</v>
      </c>
      <c r="Z25" s="292"/>
      <c r="AA25" s="292"/>
      <c r="AB25" s="292"/>
      <c r="AC25" s="292"/>
      <c r="AD25" s="293" t="s">
        <v>14</v>
      </c>
      <c r="AE25" s="294"/>
      <c r="AF25" s="294"/>
      <c r="AG25" s="294"/>
      <c r="AH25" s="294"/>
      <c r="AI25" s="294"/>
      <c r="AJ25" s="294"/>
      <c r="AK25" s="294"/>
      <c r="AL25" s="295"/>
      <c r="AM25" s="21"/>
      <c r="AN25" s="291" t="s">
        <v>11</v>
      </c>
      <c r="AO25" s="292"/>
      <c r="AP25" s="292"/>
      <c r="AQ25" s="292" t="s">
        <v>12</v>
      </c>
      <c r="AR25" s="292"/>
      <c r="AS25" s="292"/>
      <c r="AT25" s="293" t="s">
        <v>44</v>
      </c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5"/>
      <c r="BH25" s="292" t="s">
        <v>13</v>
      </c>
      <c r="BI25" s="292"/>
      <c r="BJ25" s="292"/>
      <c r="BK25" s="292"/>
      <c r="BL25" s="292" t="s">
        <v>15</v>
      </c>
      <c r="BM25" s="292"/>
      <c r="BN25" s="292"/>
      <c r="BO25" s="292"/>
      <c r="BP25" s="292"/>
      <c r="BQ25" s="293" t="s">
        <v>14</v>
      </c>
      <c r="BR25" s="294"/>
      <c r="BS25" s="294"/>
      <c r="BT25" s="294"/>
      <c r="BU25" s="294"/>
      <c r="BV25" s="294"/>
      <c r="BW25" s="294"/>
      <c r="BX25" s="294"/>
      <c r="BY25" s="296"/>
    </row>
    <row r="26" spans="1:77" s="2" customFormat="1" ht="19.5" customHeight="1" x14ac:dyDescent="0.4">
      <c r="A26" s="282"/>
      <c r="B26" s="283"/>
      <c r="C26" s="283"/>
      <c r="D26" s="283"/>
      <c r="E26" s="283"/>
      <c r="F26" s="283"/>
      <c r="G26" s="284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6"/>
      <c r="U26" s="263"/>
      <c r="V26" s="263"/>
      <c r="W26" s="263"/>
      <c r="X26" s="263"/>
      <c r="Y26" s="287"/>
      <c r="Z26" s="287"/>
      <c r="AA26" s="287"/>
      <c r="AB26" s="287"/>
      <c r="AC26" s="287"/>
      <c r="AD26" s="288">
        <f>U26*Y26</f>
        <v>0</v>
      </c>
      <c r="AE26" s="289"/>
      <c r="AF26" s="289"/>
      <c r="AG26" s="289"/>
      <c r="AH26" s="289"/>
      <c r="AI26" s="289"/>
      <c r="AJ26" s="289"/>
      <c r="AK26" s="289"/>
      <c r="AL26" s="290"/>
      <c r="AM26" s="21"/>
      <c r="AN26" s="282"/>
      <c r="AO26" s="283"/>
      <c r="AP26" s="283"/>
      <c r="AQ26" s="283"/>
      <c r="AR26" s="283"/>
      <c r="AS26" s="283"/>
      <c r="AT26" s="284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6"/>
      <c r="BH26" s="263"/>
      <c r="BI26" s="263"/>
      <c r="BJ26" s="263"/>
      <c r="BK26" s="263"/>
      <c r="BL26" s="264"/>
      <c r="BM26" s="264"/>
      <c r="BN26" s="264"/>
      <c r="BO26" s="264"/>
      <c r="BP26" s="264"/>
      <c r="BQ26" s="265">
        <f>BH26*BL26</f>
        <v>0</v>
      </c>
      <c r="BR26" s="266"/>
      <c r="BS26" s="266"/>
      <c r="BT26" s="266"/>
      <c r="BU26" s="266"/>
      <c r="BV26" s="266"/>
      <c r="BW26" s="266"/>
      <c r="BX26" s="266"/>
      <c r="BY26" s="267"/>
    </row>
    <row r="27" spans="1:77" s="2" customFormat="1" ht="19.5" customHeight="1" x14ac:dyDescent="0.4">
      <c r="A27" s="282"/>
      <c r="B27" s="283"/>
      <c r="C27" s="283"/>
      <c r="D27" s="283"/>
      <c r="E27" s="283"/>
      <c r="F27" s="283"/>
      <c r="G27" s="284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6"/>
      <c r="U27" s="263"/>
      <c r="V27" s="263"/>
      <c r="W27" s="263"/>
      <c r="X27" s="263"/>
      <c r="Y27" s="287"/>
      <c r="Z27" s="287"/>
      <c r="AA27" s="287"/>
      <c r="AB27" s="287"/>
      <c r="AC27" s="287"/>
      <c r="AD27" s="288">
        <f t="shared" ref="AD27:AD34" si="0">U27*Y27</f>
        <v>0</v>
      </c>
      <c r="AE27" s="289"/>
      <c r="AF27" s="289"/>
      <c r="AG27" s="289"/>
      <c r="AH27" s="289"/>
      <c r="AI27" s="289"/>
      <c r="AJ27" s="289"/>
      <c r="AK27" s="289"/>
      <c r="AL27" s="290"/>
      <c r="AM27" s="21"/>
      <c r="AN27" s="282"/>
      <c r="AO27" s="283"/>
      <c r="AP27" s="283"/>
      <c r="AQ27" s="283"/>
      <c r="AR27" s="283"/>
      <c r="AS27" s="283"/>
      <c r="AT27" s="284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6"/>
      <c r="BH27" s="263"/>
      <c r="BI27" s="263"/>
      <c r="BJ27" s="263"/>
      <c r="BK27" s="263"/>
      <c r="BL27" s="264"/>
      <c r="BM27" s="264"/>
      <c r="BN27" s="264"/>
      <c r="BO27" s="264"/>
      <c r="BP27" s="264"/>
      <c r="BQ27" s="265">
        <f t="shared" ref="BQ27:BQ34" si="1">BH27*BL27</f>
        <v>0</v>
      </c>
      <c r="BR27" s="266"/>
      <c r="BS27" s="266"/>
      <c r="BT27" s="266"/>
      <c r="BU27" s="266"/>
      <c r="BV27" s="266"/>
      <c r="BW27" s="266"/>
      <c r="BX27" s="266"/>
      <c r="BY27" s="267"/>
    </row>
    <row r="28" spans="1:77" s="2" customFormat="1" ht="19.5" customHeight="1" x14ac:dyDescent="0.4">
      <c r="A28" s="282"/>
      <c r="B28" s="283"/>
      <c r="C28" s="283"/>
      <c r="D28" s="283"/>
      <c r="E28" s="283"/>
      <c r="F28" s="283"/>
      <c r="G28" s="284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6"/>
      <c r="U28" s="263"/>
      <c r="V28" s="263"/>
      <c r="W28" s="263"/>
      <c r="X28" s="263"/>
      <c r="Y28" s="287"/>
      <c r="Z28" s="287"/>
      <c r="AA28" s="287"/>
      <c r="AB28" s="287"/>
      <c r="AC28" s="287"/>
      <c r="AD28" s="288">
        <f t="shared" si="0"/>
        <v>0</v>
      </c>
      <c r="AE28" s="289"/>
      <c r="AF28" s="289"/>
      <c r="AG28" s="289"/>
      <c r="AH28" s="289"/>
      <c r="AI28" s="289"/>
      <c r="AJ28" s="289"/>
      <c r="AK28" s="289"/>
      <c r="AL28" s="290"/>
      <c r="AM28" s="21"/>
      <c r="AN28" s="282"/>
      <c r="AO28" s="283"/>
      <c r="AP28" s="283"/>
      <c r="AQ28" s="283"/>
      <c r="AR28" s="283"/>
      <c r="AS28" s="283"/>
      <c r="AT28" s="284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6"/>
      <c r="BH28" s="263"/>
      <c r="BI28" s="263"/>
      <c r="BJ28" s="263"/>
      <c r="BK28" s="263"/>
      <c r="BL28" s="264"/>
      <c r="BM28" s="264"/>
      <c r="BN28" s="264"/>
      <c r="BO28" s="264"/>
      <c r="BP28" s="264"/>
      <c r="BQ28" s="265">
        <f t="shared" si="1"/>
        <v>0</v>
      </c>
      <c r="BR28" s="266"/>
      <c r="BS28" s="266"/>
      <c r="BT28" s="266"/>
      <c r="BU28" s="266"/>
      <c r="BV28" s="266"/>
      <c r="BW28" s="266"/>
      <c r="BX28" s="266"/>
      <c r="BY28" s="267"/>
    </row>
    <row r="29" spans="1:77" s="2" customFormat="1" ht="19.5" customHeight="1" x14ac:dyDescent="0.4">
      <c r="A29" s="282"/>
      <c r="B29" s="283"/>
      <c r="C29" s="283"/>
      <c r="D29" s="283"/>
      <c r="E29" s="283"/>
      <c r="F29" s="283"/>
      <c r="G29" s="284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6"/>
      <c r="U29" s="263"/>
      <c r="V29" s="263"/>
      <c r="W29" s="263"/>
      <c r="X29" s="263"/>
      <c r="Y29" s="287"/>
      <c r="Z29" s="287"/>
      <c r="AA29" s="287"/>
      <c r="AB29" s="287"/>
      <c r="AC29" s="287"/>
      <c r="AD29" s="288">
        <f t="shared" si="0"/>
        <v>0</v>
      </c>
      <c r="AE29" s="289"/>
      <c r="AF29" s="289"/>
      <c r="AG29" s="289"/>
      <c r="AH29" s="289"/>
      <c r="AI29" s="289"/>
      <c r="AJ29" s="289"/>
      <c r="AK29" s="289"/>
      <c r="AL29" s="290"/>
      <c r="AM29" s="21"/>
      <c r="AN29" s="282"/>
      <c r="AO29" s="283"/>
      <c r="AP29" s="283"/>
      <c r="AQ29" s="283"/>
      <c r="AR29" s="283"/>
      <c r="AS29" s="283"/>
      <c r="AT29" s="284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6"/>
      <c r="BH29" s="263"/>
      <c r="BI29" s="263"/>
      <c r="BJ29" s="263"/>
      <c r="BK29" s="263"/>
      <c r="BL29" s="264"/>
      <c r="BM29" s="264"/>
      <c r="BN29" s="264"/>
      <c r="BO29" s="264"/>
      <c r="BP29" s="264"/>
      <c r="BQ29" s="265">
        <f t="shared" si="1"/>
        <v>0</v>
      </c>
      <c r="BR29" s="266"/>
      <c r="BS29" s="266"/>
      <c r="BT29" s="266"/>
      <c r="BU29" s="266"/>
      <c r="BV29" s="266"/>
      <c r="BW29" s="266"/>
      <c r="BX29" s="266"/>
      <c r="BY29" s="267"/>
    </row>
    <row r="30" spans="1:77" s="2" customFormat="1" ht="19.5" customHeight="1" x14ac:dyDescent="0.4">
      <c r="A30" s="282"/>
      <c r="B30" s="283"/>
      <c r="C30" s="283"/>
      <c r="D30" s="283"/>
      <c r="E30" s="283"/>
      <c r="F30" s="283"/>
      <c r="G30" s="284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6"/>
      <c r="U30" s="263"/>
      <c r="V30" s="263"/>
      <c r="W30" s="263"/>
      <c r="X30" s="263"/>
      <c r="Y30" s="287"/>
      <c r="Z30" s="287"/>
      <c r="AA30" s="287"/>
      <c r="AB30" s="287"/>
      <c r="AC30" s="287"/>
      <c r="AD30" s="288">
        <f t="shared" si="0"/>
        <v>0</v>
      </c>
      <c r="AE30" s="289"/>
      <c r="AF30" s="289"/>
      <c r="AG30" s="289"/>
      <c r="AH30" s="289"/>
      <c r="AI30" s="289"/>
      <c r="AJ30" s="289"/>
      <c r="AK30" s="289"/>
      <c r="AL30" s="290"/>
      <c r="AM30" s="21"/>
      <c r="AN30" s="282"/>
      <c r="AO30" s="283"/>
      <c r="AP30" s="283"/>
      <c r="AQ30" s="283"/>
      <c r="AR30" s="283"/>
      <c r="AS30" s="283"/>
      <c r="AT30" s="284"/>
      <c r="AU30" s="285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6"/>
      <c r="BH30" s="263"/>
      <c r="BI30" s="263"/>
      <c r="BJ30" s="263"/>
      <c r="BK30" s="263"/>
      <c r="BL30" s="264"/>
      <c r="BM30" s="264"/>
      <c r="BN30" s="264"/>
      <c r="BO30" s="264"/>
      <c r="BP30" s="264"/>
      <c r="BQ30" s="265">
        <f t="shared" si="1"/>
        <v>0</v>
      </c>
      <c r="BR30" s="266"/>
      <c r="BS30" s="266"/>
      <c r="BT30" s="266"/>
      <c r="BU30" s="266"/>
      <c r="BV30" s="266"/>
      <c r="BW30" s="266"/>
      <c r="BX30" s="266"/>
      <c r="BY30" s="267"/>
    </row>
    <row r="31" spans="1:77" s="2" customFormat="1" ht="19.5" customHeight="1" x14ac:dyDescent="0.4">
      <c r="A31" s="282"/>
      <c r="B31" s="283"/>
      <c r="C31" s="283"/>
      <c r="D31" s="283"/>
      <c r="E31" s="283"/>
      <c r="F31" s="283"/>
      <c r="G31" s="284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6"/>
      <c r="U31" s="263"/>
      <c r="V31" s="263"/>
      <c r="W31" s="263"/>
      <c r="X31" s="263"/>
      <c r="Y31" s="287"/>
      <c r="Z31" s="287"/>
      <c r="AA31" s="287"/>
      <c r="AB31" s="287"/>
      <c r="AC31" s="287"/>
      <c r="AD31" s="288">
        <f t="shared" si="0"/>
        <v>0</v>
      </c>
      <c r="AE31" s="289"/>
      <c r="AF31" s="289"/>
      <c r="AG31" s="289"/>
      <c r="AH31" s="289"/>
      <c r="AI31" s="289"/>
      <c r="AJ31" s="289"/>
      <c r="AK31" s="289"/>
      <c r="AL31" s="290"/>
      <c r="AM31" s="21"/>
      <c r="AN31" s="282"/>
      <c r="AO31" s="283"/>
      <c r="AP31" s="283"/>
      <c r="AQ31" s="283"/>
      <c r="AR31" s="283"/>
      <c r="AS31" s="283"/>
      <c r="AT31" s="284"/>
      <c r="AU31" s="285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6"/>
      <c r="BH31" s="263"/>
      <c r="BI31" s="263"/>
      <c r="BJ31" s="263"/>
      <c r="BK31" s="263"/>
      <c r="BL31" s="264"/>
      <c r="BM31" s="264"/>
      <c r="BN31" s="264"/>
      <c r="BO31" s="264"/>
      <c r="BP31" s="264"/>
      <c r="BQ31" s="265">
        <f t="shared" si="1"/>
        <v>0</v>
      </c>
      <c r="BR31" s="266"/>
      <c r="BS31" s="266"/>
      <c r="BT31" s="266"/>
      <c r="BU31" s="266"/>
      <c r="BV31" s="266"/>
      <c r="BW31" s="266"/>
      <c r="BX31" s="266"/>
      <c r="BY31" s="267"/>
    </row>
    <row r="32" spans="1:77" s="2" customFormat="1" ht="19.5" customHeight="1" x14ac:dyDescent="0.4">
      <c r="A32" s="282"/>
      <c r="B32" s="283"/>
      <c r="C32" s="283"/>
      <c r="D32" s="283"/>
      <c r="E32" s="283"/>
      <c r="F32" s="283"/>
      <c r="G32" s="284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6"/>
      <c r="U32" s="263"/>
      <c r="V32" s="263"/>
      <c r="W32" s="263"/>
      <c r="X32" s="263"/>
      <c r="Y32" s="287"/>
      <c r="Z32" s="287"/>
      <c r="AA32" s="287"/>
      <c r="AB32" s="287"/>
      <c r="AC32" s="287"/>
      <c r="AD32" s="288">
        <f t="shared" si="0"/>
        <v>0</v>
      </c>
      <c r="AE32" s="289"/>
      <c r="AF32" s="289"/>
      <c r="AG32" s="289"/>
      <c r="AH32" s="289"/>
      <c r="AI32" s="289"/>
      <c r="AJ32" s="289"/>
      <c r="AK32" s="289"/>
      <c r="AL32" s="290"/>
      <c r="AM32" s="21"/>
      <c r="AN32" s="282"/>
      <c r="AO32" s="283"/>
      <c r="AP32" s="283"/>
      <c r="AQ32" s="283"/>
      <c r="AR32" s="283"/>
      <c r="AS32" s="283"/>
      <c r="AT32" s="284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6"/>
      <c r="BH32" s="263"/>
      <c r="BI32" s="263"/>
      <c r="BJ32" s="263"/>
      <c r="BK32" s="263"/>
      <c r="BL32" s="264"/>
      <c r="BM32" s="264"/>
      <c r="BN32" s="264"/>
      <c r="BO32" s="264"/>
      <c r="BP32" s="264"/>
      <c r="BQ32" s="265">
        <f t="shared" si="1"/>
        <v>0</v>
      </c>
      <c r="BR32" s="266"/>
      <c r="BS32" s="266"/>
      <c r="BT32" s="266"/>
      <c r="BU32" s="266"/>
      <c r="BV32" s="266"/>
      <c r="BW32" s="266"/>
      <c r="BX32" s="266"/>
      <c r="BY32" s="267"/>
    </row>
    <row r="33" spans="1:77" s="2" customFormat="1" ht="19.5" customHeight="1" x14ac:dyDescent="0.4">
      <c r="A33" s="282"/>
      <c r="B33" s="283"/>
      <c r="C33" s="283"/>
      <c r="D33" s="283"/>
      <c r="E33" s="283"/>
      <c r="F33" s="283"/>
      <c r="G33" s="284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6"/>
      <c r="U33" s="263"/>
      <c r="V33" s="263"/>
      <c r="W33" s="263"/>
      <c r="X33" s="263"/>
      <c r="Y33" s="287"/>
      <c r="Z33" s="287"/>
      <c r="AA33" s="287"/>
      <c r="AB33" s="287"/>
      <c r="AC33" s="287"/>
      <c r="AD33" s="288">
        <f t="shared" si="0"/>
        <v>0</v>
      </c>
      <c r="AE33" s="289"/>
      <c r="AF33" s="289"/>
      <c r="AG33" s="289"/>
      <c r="AH33" s="289"/>
      <c r="AI33" s="289"/>
      <c r="AJ33" s="289"/>
      <c r="AK33" s="289"/>
      <c r="AL33" s="290"/>
      <c r="AM33" s="21"/>
      <c r="AN33" s="282"/>
      <c r="AO33" s="283"/>
      <c r="AP33" s="283"/>
      <c r="AQ33" s="283"/>
      <c r="AR33" s="283"/>
      <c r="AS33" s="283"/>
      <c r="AT33" s="284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6"/>
      <c r="BH33" s="263"/>
      <c r="BI33" s="263"/>
      <c r="BJ33" s="263"/>
      <c r="BK33" s="263"/>
      <c r="BL33" s="264"/>
      <c r="BM33" s="264"/>
      <c r="BN33" s="264"/>
      <c r="BO33" s="264"/>
      <c r="BP33" s="264"/>
      <c r="BQ33" s="265">
        <f t="shared" si="1"/>
        <v>0</v>
      </c>
      <c r="BR33" s="266"/>
      <c r="BS33" s="266"/>
      <c r="BT33" s="266"/>
      <c r="BU33" s="266"/>
      <c r="BV33" s="266"/>
      <c r="BW33" s="266"/>
      <c r="BX33" s="266"/>
      <c r="BY33" s="267"/>
    </row>
    <row r="34" spans="1:77" s="2" customFormat="1" ht="19.5" customHeight="1" thickBot="1" x14ac:dyDescent="0.45">
      <c r="A34" s="268"/>
      <c r="B34" s="269"/>
      <c r="C34" s="269"/>
      <c r="D34" s="269"/>
      <c r="E34" s="269"/>
      <c r="F34" s="269"/>
      <c r="G34" s="270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2"/>
      <c r="U34" s="273"/>
      <c r="V34" s="273"/>
      <c r="W34" s="273"/>
      <c r="X34" s="273"/>
      <c r="Y34" s="274"/>
      <c r="Z34" s="274"/>
      <c r="AA34" s="274"/>
      <c r="AB34" s="274"/>
      <c r="AC34" s="274"/>
      <c r="AD34" s="275">
        <f t="shared" si="0"/>
        <v>0</v>
      </c>
      <c r="AE34" s="276"/>
      <c r="AF34" s="276"/>
      <c r="AG34" s="276"/>
      <c r="AH34" s="276"/>
      <c r="AI34" s="276"/>
      <c r="AJ34" s="276"/>
      <c r="AK34" s="276"/>
      <c r="AL34" s="277"/>
      <c r="AM34" s="21"/>
      <c r="AN34" s="268"/>
      <c r="AO34" s="269"/>
      <c r="AP34" s="269"/>
      <c r="AQ34" s="269"/>
      <c r="AR34" s="269"/>
      <c r="AS34" s="269"/>
      <c r="AT34" s="270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2"/>
      <c r="BH34" s="273"/>
      <c r="BI34" s="273"/>
      <c r="BJ34" s="273"/>
      <c r="BK34" s="273"/>
      <c r="BL34" s="278"/>
      <c r="BM34" s="278"/>
      <c r="BN34" s="278"/>
      <c r="BO34" s="278"/>
      <c r="BP34" s="278"/>
      <c r="BQ34" s="279">
        <f t="shared" si="1"/>
        <v>0</v>
      </c>
      <c r="BR34" s="280"/>
      <c r="BS34" s="280"/>
      <c r="BT34" s="280"/>
      <c r="BU34" s="280"/>
      <c r="BV34" s="280"/>
      <c r="BW34" s="280"/>
      <c r="BX34" s="280"/>
      <c r="BY34" s="281"/>
    </row>
    <row r="35" spans="1:77" s="2" customFormat="1" ht="3.75" customHeight="1" x14ac:dyDescent="0.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/>
      <c r="V35" s="23"/>
      <c r="W35" s="23"/>
      <c r="X35" s="23"/>
      <c r="Y35" s="23"/>
      <c r="Z35" s="23"/>
      <c r="AA35" s="23"/>
      <c r="AB35" s="23"/>
      <c r="AC35" s="23"/>
      <c r="AD35" s="24"/>
      <c r="AE35" s="24"/>
      <c r="AF35" s="24"/>
      <c r="AG35" s="24"/>
      <c r="AH35" s="24"/>
      <c r="AI35" s="24"/>
      <c r="AJ35" s="24"/>
      <c r="AK35" s="24"/>
      <c r="AL35" s="24"/>
      <c r="AM35" s="23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3"/>
      <c r="BI35" s="23"/>
      <c r="BJ35" s="23"/>
      <c r="BK35" s="23"/>
      <c r="BL35" s="23"/>
      <c r="BM35" s="23"/>
      <c r="BN35" s="23"/>
      <c r="BO35" s="23"/>
      <c r="BP35" s="23"/>
      <c r="BQ35" s="24"/>
      <c r="BR35" s="24"/>
      <c r="BS35" s="24"/>
      <c r="BT35" s="24"/>
      <c r="BU35" s="24"/>
      <c r="BV35" s="24"/>
      <c r="BW35" s="24"/>
      <c r="BX35" s="24"/>
      <c r="BY35" s="24"/>
    </row>
    <row r="36" spans="1:77" s="2" customFormat="1" ht="7.5" customHeight="1" thickBot="1" x14ac:dyDescent="0.45">
      <c r="AL36" s="25"/>
      <c r="AM36" s="25"/>
      <c r="AN36" s="25"/>
      <c r="AO36" s="25"/>
      <c r="AP36" s="25"/>
      <c r="AQ36" s="26"/>
      <c r="AR36" s="26"/>
      <c r="AS36" s="26"/>
      <c r="AT36" s="26"/>
      <c r="AU36" s="307" t="s">
        <v>22</v>
      </c>
      <c r="AV36" s="307"/>
      <c r="AW36" s="307"/>
      <c r="AX36" s="27"/>
      <c r="AY36" s="210" t="s">
        <v>47</v>
      </c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</row>
    <row r="37" spans="1:77" s="2" customFormat="1" ht="9.75" customHeight="1" x14ac:dyDescent="0.4">
      <c r="A37" s="225" t="s">
        <v>35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7"/>
      <c r="M37" s="231" t="s">
        <v>29</v>
      </c>
      <c r="N37" s="231" t="s">
        <v>34</v>
      </c>
      <c r="O37" s="231"/>
      <c r="P37" s="231"/>
      <c r="Q37" s="231" t="s">
        <v>28</v>
      </c>
      <c r="R37" s="233"/>
      <c r="S37" s="234"/>
      <c r="T37" s="234"/>
      <c r="U37" s="245">
        <f>SUM(AD26:AL34,BQ26:BY34)</f>
        <v>0</v>
      </c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7"/>
      <c r="AM37" s="27"/>
      <c r="AN37" s="27"/>
      <c r="AO37" s="27"/>
      <c r="AP37" s="27"/>
      <c r="AQ37" s="26"/>
      <c r="AR37" s="26"/>
      <c r="AS37" s="26"/>
      <c r="AT37" s="26"/>
      <c r="AU37" s="307"/>
      <c r="AV37" s="307"/>
      <c r="AW37" s="307"/>
      <c r="AX37" s="27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</row>
    <row r="38" spans="1:77" s="2" customFormat="1" ht="9.75" customHeight="1" x14ac:dyDescent="0.4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30"/>
      <c r="M38" s="232"/>
      <c r="N38" s="232"/>
      <c r="O38" s="232"/>
      <c r="P38" s="232"/>
      <c r="Q38" s="232"/>
      <c r="R38" s="235"/>
      <c r="S38" s="236"/>
      <c r="T38" s="236"/>
      <c r="U38" s="248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50"/>
      <c r="AM38" s="27"/>
      <c r="AN38" s="27"/>
      <c r="AO38" s="27"/>
      <c r="AP38" s="27"/>
      <c r="AQ38" s="26"/>
      <c r="AR38" s="26"/>
      <c r="AS38" s="26"/>
      <c r="AT38" s="26"/>
      <c r="AU38" s="27"/>
      <c r="AV38" s="27"/>
      <c r="AW38" s="27"/>
      <c r="AX38" s="27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</row>
    <row r="39" spans="1:77" s="2" customFormat="1" ht="9.75" customHeight="1" x14ac:dyDescent="0.4">
      <c r="A39" s="219" t="s">
        <v>33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1"/>
      <c r="M39" s="215" t="s">
        <v>29</v>
      </c>
      <c r="N39" s="217"/>
      <c r="O39" s="217"/>
      <c r="P39" s="217"/>
      <c r="Q39" s="215" t="s">
        <v>28</v>
      </c>
      <c r="R39" s="211" t="s">
        <v>27</v>
      </c>
      <c r="S39" s="212"/>
      <c r="T39" s="212"/>
      <c r="U39" s="251">
        <f>U37*N39/100</f>
        <v>0</v>
      </c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3"/>
      <c r="AM39" s="27"/>
      <c r="AN39" s="27"/>
      <c r="AO39" s="27"/>
      <c r="AP39" s="27"/>
      <c r="AQ39" s="26"/>
      <c r="AR39" s="26"/>
      <c r="AS39" s="26"/>
      <c r="AT39" s="26"/>
      <c r="AU39" s="27"/>
      <c r="AV39" s="27"/>
      <c r="AW39" s="27"/>
      <c r="AX39" s="27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</row>
    <row r="40" spans="1:77" s="2" customFormat="1" ht="9.75" customHeight="1" thickBot="1" x14ac:dyDescent="0.4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4"/>
      <c r="M40" s="216"/>
      <c r="N40" s="218"/>
      <c r="O40" s="218"/>
      <c r="P40" s="218"/>
      <c r="Q40" s="216"/>
      <c r="R40" s="213"/>
      <c r="S40" s="214"/>
      <c r="T40" s="214"/>
      <c r="U40" s="254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6"/>
      <c r="AM40" s="27"/>
      <c r="AN40" s="27"/>
      <c r="AO40" s="27"/>
      <c r="AP40" s="27"/>
      <c r="AQ40" s="26"/>
      <c r="AR40" s="26"/>
      <c r="AS40" s="26"/>
      <c r="AT40" s="26"/>
      <c r="AU40" s="27"/>
      <c r="AV40" s="27"/>
      <c r="AW40" s="27"/>
      <c r="AX40" s="27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</row>
    <row r="41" spans="1:77" s="2" customFormat="1" ht="9.75" customHeight="1" thickTop="1" x14ac:dyDescent="0.4">
      <c r="A41" s="237" t="s">
        <v>35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M41" s="243" t="s">
        <v>36</v>
      </c>
      <c r="N41" s="243"/>
      <c r="O41" s="243"/>
      <c r="P41" s="243"/>
      <c r="Q41" s="243"/>
      <c r="R41" s="243"/>
      <c r="S41" s="243"/>
      <c r="T41" s="243"/>
      <c r="U41" s="257">
        <f>SUM(U37:AL40)</f>
        <v>0</v>
      </c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9"/>
      <c r="AM41" s="27"/>
      <c r="AN41" s="27"/>
      <c r="AO41" s="27"/>
      <c r="AP41" s="27"/>
      <c r="AQ41" s="26"/>
      <c r="AR41" s="26"/>
      <c r="AS41" s="26"/>
      <c r="AT41" s="26"/>
      <c r="AU41" s="27"/>
      <c r="AV41" s="27"/>
      <c r="AW41" s="27"/>
      <c r="AX41" s="27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</row>
    <row r="42" spans="1:77" s="2" customFormat="1" ht="9.75" customHeight="1" thickBot="1" x14ac:dyDescent="0.4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2"/>
      <c r="M42" s="244"/>
      <c r="N42" s="244"/>
      <c r="O42" s="244"/>
      <c r="P42" s="244"/>
      <c r="Q42" s="244"/>
      <c r="R42" s="244"/>
      <c r="S42" s="244"/>
      <c r="T42" s="244"/>
      <c r="U42" s="260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2"/>
      <c r="AM42" s="27"/>
      <c r="AN42" s="27"/>
      <c r="AO42" s="27"/>
      <c r="AP42" s="27"/>
      <c r="AQ42" s="26"/>
      <c r="AR42" s="26"/>
      <c r="AS42" s="26"/>
      <c r="AT42" s="26"/>
      <c r="AU42" s="26"/>
      <c r="AV42" s="26"/>
      <c r="AW42" s="26"/>
      <c r="AX42" s="26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</row>
    <row r="43" spans="1:77" s="2" customFormat="1" ht="3" customHeight="1" x14ac:dyDescent="0.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7"/>
      <c r="AN43" s="27"/>
      <c r="AO43" s="27"/>
      <c r="AP43" s="27"/>
      <c r="AQ43" s="26"/>
      <c r="AR43" s="26"/>
      <c r="AS43" s="26"/>
      <c r="AT43" s="26"/>
      <c r="AU43" s="26"/>
      <c r="AV43" s="26"/>
      <c r="AW43" s="26"/>
      <c r="AX43" s="26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</row>
    <row r="44" spans="1:77" s="2" customFormat="1" ht="18" customHeight="1" x14ac:dyDescent="0.4">
      <c r="A44" s="208" t="s">
        <v>30</v>
      </c>
      <c r="B44" s="208"/>
      <c r="C44" s="208"/>
      <c r="D44" s="208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7"/>
      <c r="AN44" s="29"/>
      <c r="AO44" s="29"/>
      <c r="AP44" s="29"/>
      <c r="AQ44" s="26"/>
      <c r="AR44" s="26"/>
      <c r="AS44" s="26"/>
      <c r="AT44" s="26"/>
      <c r="AU44" s="26"/>
      <c r="AV44" s="26"/>
      <c r="AW44" s="26"/>
      <c r="AX44" s="26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</row>
    <row r="45" spans="1:77" s="2" customFormat="1" ht="21" x14ac:dyDescent="0.4">
      <c r="A45" s="173" t="s">
        <v>31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</row>
    <row r="46" spans="1:77" s="2" customFormat="1" ht="17.25" customHeight="1" x14ac:dyDescent="0.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74">
        <f>BK2</f>
        <v>0</v>
      </c>
      <c r="BL46" s="74"/>
      <c r="BM46" s="74"/>
      <c r="BN46" s="74"/>
      <c r="BO46" s="74"/>
      <c r="BP46" s="74" t="s">
        <v>16</v>
      </c>
      <c r="BQ46" s="74"/>
      <c r="BR46" s="74">
        <f>BR2</f>
        <v>0</v>
      </c>
      <c r="BS46" s="74"/>
      <c r="BT46" s="74" t="s">
        <v>49</v>
      </c>
      <c r="BU46" s="74"/>
      <c r="BV46" s="74">
        <f>BV2</f>
        <v>0</v>
      </c>
      <c r="BW46" s="74"/>
      <c r="BX46" s="74" t="s">
        <v>21</v>
      </c>
      <c r="BY46" s="74"/>
    </row>
    <row r="47" spans="1:77" s="2" customFormat="1" ht="4.5" customHeight="1" x14ac:dyDescent="0.4">
      <c r="A47" s="205" t="s">
        <v>1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32"/>
      <c r="X47" s="3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33"/>
      <c r="BI47" s="1"/>
      <c r="BJ47" s="33"/>
      <c r="BK47" s="33"/>
      <c r="BL47" s="33"/>
      <c r="BM47" s="1"/>
      <c r="BN47" s="1"/>
      <c r="BO47" s="1"/>
      <c r="BP47" s="34"/>
      <c r="BQ47" s="34"/>
      <c r="BR47" s="34"/>
      <c r="BS47" s="34"/>
      <c r="BT47" s="34"/>
      <c r="BU47" s="34"/>
      <c r="BV47" s="34"/>
      <c r="BW47" s="34"/>
      <c r="BX47" s="33"/>
      <c r="BY47" s="1"/>
    </row>
    <row r="48" spans="1:77" s="2" customFormat="1" ht="13.5" customHeight="1" x14ac:dyDescent="0.4">
      <c r="A48" s="205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32"/>
      <c r="X48" s="3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207" t="s">
        <v>0</v>
      </c>
      <c r="BD48" s="207"/>
      <c r="BE48" s="207"/>
      <c r="BF48" s="207"/>
      <c r="BG48" s="207"/>
      <c r="BH48" s="207"/>
      <c r="BI48" s="207"/>
      <c r="BJ48" s="207"/>
      <c r="BK48" s="207">
        <f>BK4</f>
        <v>0</v>
      </c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</row>
    <row r="49" spans="1:77" s="2" customFormat="1" ht="13.5" customHeight="1" x14ac:dyDescent="0.4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32"/>
      <c r="X49" s="3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s="2" customForma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s="2" customFormat="1" ht="1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99" t="s">
        <v>8</v>
      </c>
      <c r="AY51" s="199"/>
      <c r="AZ51" s="199"/>
      <c r="BA51" s="199"/>
      <c r="BB51" s="199"/>
      <c r="BC51" s="1"/>
      <c r="BD51" s="67">
        <f>BD7</f>
        <v>0</v>
      </c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</row>
    <row r="52" spans="1:77" s="2" customFormat="1" ht="2.2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37"/>
      <c r="AY52" s="37"/>
      <c r="AZ52" s="37"/>
      <c r="BA52" s="37"/>
      <c r="BB52" s="37"/>
      <c r="BC52" s="1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</row>
    <row r="53" spans="1:77" s="2" customFormat="1" ht="15" customHeight="1" x14ac:dyDescent="0.4">
      <c r="A53" s="73" t="s">
        <v>24</v>
      </c>
      <c r="B53" s="73"/>
      <c r="C53" s="73"/>
      <c r="D53" s="73"/>
      <c r="E53" s="73"/>
      <c r="F53" s="73"/>
      <c r="G53" s="73">
        <f>G9</f>
        <v>0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99" t="s">
        <v>7</v>
      </c>
      <c r="AY53" s="199"/>
      <c r="AZ53" s="199"/>
      <c r="BA53" s="199"/>
      <c r="BB53" s="199"/>
      <c r="BC53" s="1"/>
      <c r="BD53" s="67">
        <f>BD9</f>
        <v>0</v>
      </c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</row>
    <row r="54" spans="1:77" s="2" customFormat="1" ht="2.25" customHeight="1" x14ac:dyDescent="0.4">
      <c r="A54" s="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37"/>
      <c r="AY54" s="37"/>
      <c r="AZ54" s="37"/>
      <c r="BA54" s="37"/>
      <c r="BB54" s="37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9"/>
      <c r="BX54" s="39"/>
      <c r="BY54" s="39"/>
    </row>
    <row r="55" spans="1:77" s="2" customFormat="1" ht="15" customHeight="1" x14ac:dyDescent="0.4">
      <c r="A55" s="40"/>
      <c r="B55" s="1"/>
      <c r="C55" s="1"/>
      <c r="D55" s="1"/>
      <c r="E55" s="1"/>
      <c r="F55" s="1"/>
      <c r="G55" s="64">
        <f>G11</f>
        <v>0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99" t="s">
        <v>9</v>
      </c>
      <c r="AY55" s="199"/>
      <c r="AZ55" s="199"/>
      <c r="BA55" s="199"/>
      <c r="BB55" s="199"/>
      <c r="BC55" s="1"/>
      <c r="BD55" s="67">
        <f>BD11</f>
        <v>0</v>
      </c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72" t="s">
        <v>2</v>
      </c>
      <c r="BX55" s="72"/>
      <c r="BY55" s="72"/>
    </row>
    <row r="56" spans="1:77" s="2" customFormat="1" ht="2.2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37"/>
      <c r="AY56" s="37"/>
      <c r="AZ56" s="37"/>
      <c r="BA56" s="37"/>
      <c r="BB56" s="37"/>
      <c r="BC56" s="1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1"/>
      <c r="BX56" s="1"/>
      <c r="BY56" s="1"/>
    </row>
    <row r="57" spans="1:77" s="2" customFormat="1" ht="15" customHeight="1" x14ac:dyDescent="0.4">
      <c r="A57" s="73" t="s">
        <v>25</v>
      </c>
      <c r="B57" s="73"/>
      <c r="C57" s="73"/>
      <c r="D57" s="73"/>
      <c r="E57" s="73"/>
      <c r="F57" s="73"/>
      <c r="G57" s="67">
        <f>G13</f>
        <v>0</v>
      </c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99" t="s">
        <v>10</v>
      </c>
      <c r="AY57" s="199"/>
      <c r="AZ57" s="199"/>
      <c r="BA57" s="199"/>
      <c r="BB57" s="199"/>
      <c r="BC57" s="36"/>
      <c r="BD57" s="67">
        <f>BD13</f>
        <v>0</v>
      </c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</row>
    <row r="58" spans="1:77" s="2" customFormat="1" ht="2.25" customHeight="1" x14ac:dyDescent="0.4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37"/>
      <c r="AY58" s="37"/>
      <c r="AZ58" s="37"/>
      <c r="BA58" s="37"/>
      <c r="BB58" s="37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</row>
    <row r="59" spans="1:77" s="2" customFormat="1" ht="1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99" t="s">
        <v>6</v>
      </c>
      <c r="AY59" s="199"/>
      <c r="AZ59" s="199"/>
      <c r="BA59" s="199"/>
      <c r="BB59" s="199"/>
      <c r="BC59" s="36"/>
      <c r="BD59" s="73">
        <f>BD15</f>
        <v>0</v>
      </c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</row>
    <row r="60" spans="1:77" s="2" customFormat="1" ht="2.2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31"/>
      <c r="AY60" s="31"/>
      <c r="AZ60" s="31"/>
      <c r="BA60" s="31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</row>
    <row r="61" spans="1:77" s="2" customFormat="1" ht="6.75" customHeight="1" x14ac:dyDescent="0.4">
      <c r="A61" s="173" t="s">
        <v>26</v>
      </c>
      <c r="B61" s="173"/>
      <c r="C61" s="173"/>
      <c r="D61" s="173"/>
      <c r="E61" s="173"/>
      <c r="F61" s="173"/>
      <c r="G61" s="173"/>
      <c r="H61" s="41"/>
      <c r="I61" s="174">
        <f>SUM(U85)</f>
        <v>0</v>
      </c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s="2" customFormat="1" ht="15" customHeight="1" x14ac:dyDescent="0.4">
      <c r="A62" s="173"/>
      <c r="B62" s="173"/>
      <c r="C62" s="173"/>
      <c r="D62" s="173"/>
      <c r="E62" s="173"/>
      <c r="F62" s="173"/>
      <c r="G62" s="173"/>
      <c r="H62" s="41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200" t="s">
        <v>3</v>
      </c>
      <c r="AY62" s="201"/>
      <c r="AZ62" s="201"/>
      <c r="BA62" s="201"/>
      <c r="BB62" s="201"/>
      <c r="BC62" s="201"/>
      <c r="BD62" s="202">
        <f>BD18</f>
        <v>0</v>
      </c>
      <c r="BE62" s="202"/>
      <c r="BF62" s="202"/>
      <c r="BG62" s="202"/>
      <c r="BH62" s="202"/>
      <c r="BI62" s="202"/>
      <c r="BJ62" s="202"/>
      <c r="BK62" s="202"/>
      <c r="BL62" s="204" t="str">
        <f>IF(ISBLANK(BL18),"",BL18)</f>
        <v>銀行</v>
      </c>
      <c r="BM62" s="201"/>
      <c r="BN62" s="201"/>
      <c r="BO62" s="201">
        <f>BO18</f>
        <v>0</v>
      </c>
      <c r="BP62" s="201"/>
      <c r="BQ62" s="201"/>
      <c r="BR62" s="201"/>
      <c r="BS62" s="201"/>
      <c r="BT62" s="201"/>
      <c r="BU62" s="201"/>
      <c r="BV62" s="201"/>
      <c r="BW62" s="201" t="str">
        <f>IF(ISBLANK(BW18),"",BW18)</f>
        <v>支店</v>
      </c>
      <c r="BX62" s="201"/>
      <c r="BY62" s="203"/>
    </row>
    <row r="63" spans="1:77" s="2" customFormat="1" ht="2.25" customHeight="1" x14ac:dyDescent="0.4">
      <c r="A63" s="42"/>
      <c r="B63" s="42"/>
      <c r="C63" s="42"/>
      <c r="D63" s="42"/>
      <c r="E63" s="42"/>
      <c r="F63" s="42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43"/>
      <c r="AY63" s="36"/>
      <c r="AZ63" s="36"/>
      <c r="BA63" s="36"/>
      <c r="BB63" s="36"/>
      <c r="BC63" s="36"/>
      <c r="BD63" s="39"/>
      <c r="BE63" s="39"/>
      <c r="BF63" s="39"/>
      <c r="BG63" s="39"/>
      <c r="BH63" s="39"/>
      <c r="BI63" s="39"/>
      <c r="BJ63" s="39"/>
      <c r="BK63" s="39"/>
      <c r="BL63" s="1"/>
      <c r="BM63" s="1"/>
      <c r="BN63" s="1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44"/>
    </row>
    <row r="64" spans="1:77" s="2" customFormat="1" ht="15" customHeight="1" x14ac:dyDescent="0.4">
      <c r="A64" s="45"/>
      <c r="B64" s="45"/>
      <c r="C64" s="45"/>
      <c r="D64" s="45"/>
      <c r="E64" s="45"/>
      <c r="F64" s="4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03" t="s">
        <v>4</v>
      </c>
      <c r="AY64" s="74"/>
      <c r="AZ64" s="74"/>
      <c r="BA64" s="74"/>
      <c r="BB64" s="74"/>
      <c r="BC64" s="74"/>
      <c r="BD64" s="74">
        <f>BD20</f>
        <v>0</v>
      </c>
      <c r="BE64" s="74"/>
      <c r="BF64" s="74"/>
      <c r="BG64" s="74"/>
      <c r="BH64" s="74"/>
      <c r="BI64" s="38"/>
      <c r="BJ64" s="38"/>
      <c r="BK64" s="38"/>
      <c r="BL64" s="74" t="str">
        <f>BL20</f>
        <v>Ｎo.</v>
      </c>
      <c r="BM64" s="74"/>
      <c r="BN64" s="74"/>
      <c r="BO64" s="74">
        <f>BO20</f>
        <v>0</v>
      </c>
      <c r="BP64" s="74"/>
      <c r="BQ64" s="74"/>
      <c r="BR64" s="74"/>
      <c r="BS64" s="74"/>
      <c r="BT64" s="74"/>
      <c r="BU64" s="74"/>
      <c r="BV64" s="74"/>
      <c r="BW64" s="38"/>
      <c r="BX64" s="38"/>
      <c r="BY64" s="46"/>
    </row>
    <row r="65" spans="1:77" s="2" customFormat="1" ht="2.25" customHeight="1" x14ac:dyDescent="0.4">
      <c r="A65" s="47"/>
      <c r="B65" s="47"/>
      <c r="C65" s="47"/>
      <c r="D65" s="47"/>
      <c r="E65" s="47"/>
      <c r="F65" s="47"/>
      <c r="G65" s="47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48"/>
      <c r="AY65" s="36"/>
      <c r="AZ65" s="36"/>
      <c r="BA65" s="36"/>
      <c r="BB65" s="36"/>
      <c r="BC65" s="36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50"/>
    </row>
    <row r="66" spans="1:77" s="2" customFormat="1" ht="1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>
        <f>AB22</f>
        <v>0</v>
      </c>
      <c r="AC66" s="1"/>
      <c r="AD66" s="70">
        <f>AD22</f>
        <v>0</v>
      </c>
      <c r="AE66" s="70"/>
      <c r="AF66" s="70"/>
      <c r="AG66" s="70"/>
      <c r="AH66" s="69" t="s">
        <v>48</v>
      </c>
      <c r="AI66" s="69"/>
      <c r="AJ66" s="70">
        <f>AJ22</f>
        <v>0</v>
      </c>
      <c r="AK66" s="70"/>
      <c r="AL66" s="69" t="s">
        <v>11</v>
      </c>
      <c r="AM66" s="69"/>
      <c r="AN66" s="74" t="s">
        <v>17</v>
      </c>
      <c r="AO66" s="74"/>
      <c r="AP66" s="69" t="s">
        <v>12</v>
      </c>
      <c r="AQ66" s="69"/>
      <c r="AR66" s="75" t="s">
        <v>18</v>
      </c>
      <c r="AS66" s="75"/>
      <c r="AT66" s="76" t="s">
        <v>19</v>
      </c>
      <c r="AU66" s="76"/>
      <c r="AV66" s="38"/>
      <c r="AW66" s="1"/>
      <c r="AX66" s="311" t="s">
        <v>45</v>
      </c>
      <c r="AY66" s="312"/>
      <c r="AZ66" s="312"/>
      <c r="BA66" s="312"/>
      <c r="BB66" s="312"/>
      <c r="BC66" s="312"/>
      <c r="BD66" s="51"/>
      <c r="BE66" s="113">
        <f>BE22</f>
        <v>0</v>
      </c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4"/>
    </row>
    <row r="67" spans="1:77" s="2" customFormat="1" ht="1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71" t="s">
        <v>20</v>
      </c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40"/>
      <c r="AW67" s="1"/>
      <c r="AX67" s="313" t="s">
        <v>46</v>
      </c>
      <c r="AY67" s="314"/>
      <c r="AZ67" s="314"/>
      <c r="BA67" s="314"/>
      <c r="BB67" s="314"/>
      <c r="BC67" s="314"/>
      <c r="BD67" s="33">
        <f>BD23</f>
        <v>0</v>
      </c>
      <c r="BE67" s="115">
        <f>BE23</f>
        <v>0</v>
      </c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6"/>
    </row>
    <row r="68" spans="1:77" s="2" customFormat="1" ht="15" customHeight="1" thickBo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s="2" customFormat="1" ht="19.5" customHeight="1" x14ac:dyDescent="0.4">
      <c r="A69" s="197" t="s">
        <v>11</v>
      </c>
      <c r="B69" s="193"/>
      <c r="C69" s="193"/>
      <c r="D69" s="193" t="s">
        <v>12</v>
      </c>
      <c r="E69" s="193"/>
      <c r="F69" s="193"/>
      <c r="G69" s="110" t="s">
        <v>44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2"/>
      <c r="U69" s="193" t="s">
        <v>13</v>
      </c>
      <c r="V69" s="193"/>
      <c r="W69" s="193"/>
      <c r="X69" s="193"/>
      <c r="Y69" s="193" t="s">
        <v>15</v>
      </c>
      <c r="Z69" s="193"/>
      <c r="AA69" s="193"/>
      <c r="AB69" s="193"/>
      <c r="AC69" s="193"/>
      <c r="AD69" s="194" t="s">
        <v>14</v>
      </c>
      <c r="AE69" s="195"/>
      <c r="AF69" s="195"/>
      <c r="AG69" s="195"/>
      <c r="AH69" s="195"/>
      <c r="AI69" s="195"/>
      <c r="AJ69" s="195"/>
      <c r="AK69" s="195"/>
      <c r="AL69" s="196"/>
      <c r="AM69" s="52"/>
      <c r="AN69" s="197" t="s">
        <v>11</v>
      </c>
      <c r="AO69" s="193"/>
      <c r="AP69" s="193"/>
      <c r="AQ69" s="193" t="s">
        <v>12</v>
      </c>
      <c r="AR69" s="193"/>
      <c r="AS69" s="193"/>
      <c r="AT69" s="110" t="s">
        <v>44</v>
      </c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2"/>
      <c r="BH69" s="193" t="s">
        <v>13</v>
      </c>
      <c r="BI69" s="193"/>
      <c r="BJ69" s="193"/>
      <c r="BK69" s="193"/>
      <c r="BL69" s="193" t="s">
        <v>15</v>
      </c>
      <c r="BM69" s="193"/>
      <c r="BN69" s="193"/>
      <c r="BO69" s="193"/>
      <c r="BP69" s="193"/>
      <c r="BQ69" s="194" t="s">
        <v>14</v>
      </c>
      <c r="BR69" s="195"/>
      <c r="BS69" s="195"/>
      <c r="BT69" s="195"/>
      <c r="BU69" s="195"/>
      <c r="BV69" s="195"/>
      <c r="BW69" s="195"/>
      <c r="BX69" s="195"/>
      <c r="BY69" s="198"/>
    </row>
    <row r="70" spans="1:77" s="2" customFormat="1" ht="19.5" customHeight="1" x14ac:dyDescent="0.4">
      <c r="A70" s="117">
        <f>A26</f>
        <v>0</v>
      </c>
      <c r="B70" s="107"/>
      <c r="C70" s="107"/>
      <c r="D70" s="107">
        <f>D26</f>
        <v>0</v>
      </c>
      <c r="E70" s="107"/>
      <c r="F70" s="107"/>
      <c r="G70" s="83">
        <f>G26</f>
        <v>0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5"/>
      <c r="U70" s="108">
        <f>U26</f>
        <v>0</v>
      </c>
      <c r="V70" s="108"/>
      <c r="W70" s="108"/>
      <c r="X70" s="108"/>
      <c r="Y70" s="109">
        <f>Y26</f>
        <v>0</v>
      </c>
      <c r="Z70" s="109"/>
      <c r="AA70" s="109"/>
      <c r="AB70" s="109"/>
      <c r="AC70" s="109"/>
      <c r="AD70" s="104">
        <f>AD26</f>
        <v>0</v>
      </c>
      <c r="AE70" s="105"/>
      <c r="AF70" s="105"/>
      <c r="AG70" s="105"/>
      <c r="AH70" s="105"/>
      <c r="AI70" s="105"/>
      <c r="AJ70" s="105"/>
      <c r="AK70" s="105"/>
      <c r="AL70" s="106"/>
      <c r="AM70" s="52"/>
      <c r="AN70" s="117">
        <f>AN26</f>
        <v>0</v>
      </c>
      <c r="AO70" s="107"/>
      <c r="AP70" s="107"/>
      <c r="AQ70" s="107">
        <f>AQ26</f>
        <v>0</v>
      </c>
      <c r="AR70" s="107"/>
      <c r="AS70" s="107"/>
      <c r="AT70" s="83">
        <f>AT26</f>
        <v>0</v>
      </c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5"/>
      <c r="BH70" s="108">
        <f>BH26</f>
        <v>0</v>
      </c>
      <c r="BI70" s="108"/>
      <c r="BJ70" s="108"/>
      <c r="BK70" s="108"/>
      <c r="BL70" s="109">
        <f>BL26</f>
        <v>0</v>
      </c>
      <c r="BM70" s="109"/>
      <c r="BN70" s="109"/>
      <c r="BO70" s="109"/>
      <c r="BP70" s="109"/>
      <c r="BQ70" s="104">
        <f>BQ26</f>
        <v>0</v>
      </c>
      <c r="BR70" s="105"/>
      <c r="BS70" s="105"/>
      <c r="BT70" s="105"/>
      <c r="BU70" s="105"/>
      <c r="BV70" s="105"/>
      <c r="BW70" s="105"/>
      <c r="BX70" s="105"/>
      <c r="BY70" s="106"/>
    </row>
    <row r="71" spans="1:77" s="2" customFormat="1" ht="19.5" customHeight="1" x14ac:dyDescent="0.4">
      <c r="A71" s="117">
        <f t="shared" ref="A71:A78" si="2">A27</f>
        <v>0</v>
      </c>
      <c r="B71" s="107"/>
      <c r="C71" s="107"/>
      <c r="D71" s="107">
        <f t="shared" ref="D71:D78" si="3">D27</f>
        <v>0</v>
      </c>
      <c r="E71" s="107"/>
      <c r="F71" s="107"/>
      <c r="G71" s="83">
        <f t="shared" ref="G71:G78" si="4">G27</f>
        <v>0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5"/>
      <c r="U71" s="108">
        <f t="shared" ref="U71:U78" si="5">U27</f>
        <v>0</v>
      </c>
      <c r="V71" s="108"/>
      <c r="W71" s="108"/>
      <c r="X71" s="108"/>
      <c r="Y71" s="109">
        <f t="shared" ref="Y71:Y78" si="6">Y27</f>
        <v>0</v>
      </c>
      <c r="Z71" s="109"/>
      <c r="AA71" s="109"/>
      <c r="AB71" s="109"/>
      <c r="AC71" s="109"/>
      <c r="AD71" s="104">
        <f t="shared" ref="AD71:AD78" si="7">AD27</f>
        <v>0</v>
      </c>
      <c r="AE71" s="105"/>
      <c r="AF71" s="105"/>
      <c r="AG71" s="105"/>
      <c r="AH71" s="105"/>
      <c r="AI71" s="105"/>
      <c r="AJ71" s="105"/>
      <c r="AK71" s="105"/>
      <c r="AL71" s="106"/>
      <c r="AM71" s="52"/>
      <c r="AN71" s="117">
        <f t="shared" ref="AN71:AN78" si="8">AN27</f>
        <v>0</v>
      </c>
      <c r="AO71" s="107"/>
      <c r="AP71" s="107"/>
      <c r="AQ71" s="107">
        <f t="shared" ref="AQ71:AQ78" si="9">AQ27</f>
        <v>0</v>
      </c>
      <c r="AR71" s="107"/>
      <c r="AS71" s="107"/>
      <c r="AT71" s="83">
        <f t="shared" ref="AT71:AT78" si="10">AT27</f>
        <v>0</v>
      </c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5"/>
      <c r="BH71" s="108">
        <f t="shared" ref="BH71:BH78" si="11">BH27</f>
        <v>0</v>
      </c>
      <c r="BI71" s="108"/>
      <c r="BJ71" s="108"/>
      <c r="BK71" s="108"/>
      <c r="BL71" s="109">
        <f t="shared" ref="BL71:BL78" si="12">BL27</f>
        <v>0</v>
      </c>
      <c r="BM71" s="109"/>
      <c r="BN71" s="109"/>
      <c r="BO71" s="109"/>
      <c r="BP71" s="109"/>
      <c r="BQ71" s="104">
        <f t="shared" ref="BQ71:BQ78" si="13">BQ27</f>
        <v>0</v>
      </c>
      <c r="BR71" s="105"/>
      <c r="BS71" s="105"/>
      <c r="BT71" s="105"/>
      <c r="BU71" s="105"/>
      <c r="BV71" s="105"/>
      <c r="BW71" s="105"/>
      <c r="BX71" s="105"/>
      <c r="BY71" s="106"/>
    </row>
    <row r="72" spans="1:77" s="2" customFormat="1" ht="19.5" customHeight="1" x14ac:dyDescent="0.4">
      <c r="A72" s="117">
        <f t="shared" si="2"/>
        <v>0</v>
      </c>
      <c r="B72" s="107"/>
      <c r="C72" s="107"/>
      <c r="D72" s="107">
        <f t="shared" si="3"/>
        <v>0</v>
      </c>
      <c r="E72" s="107"/>
      <c r="F72" s="107"/>
      <c r="G72" s="83">
        <f t="shared" si="4"/>
        <v>0</v>
      </c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5"/>
      <c r="U72" s="108">
        <f t="shared" si="5"/>
        <v>0</v>
      </c>
      <c r="V72" s="108"/>
      <c r="W72" s="108"/>
      <c r="X72" s="108"/>
      <c r="Y72" s="109">
        <f t="shared" si="6"/>
        <v>0</v>
      </c>
      <c r="Z72" s="109"/>
      <c r="AA72" s="109"/>
      <c r="AB72" s="109"/>
      <c r="AC72" s="109"/>
      <c r="AD72" s="104">
        <f t="shared" si="7"/>
        <v>0</v>
      </c>
      <c r="AE72" s="105"/>
      <c r="AF72" s="105"/>
      <c r="AG72" s="105"/>
      <c r="AH72" s="105"/>
      <c r="AI72" s="105"/>
      <c r="AJ72" s="105"/>
      <c r="AK72" s="105"/>
      <c r="AL72" s="106"/>
      <c r="AM72" s="52"/>
      <c r="AN72" s="117">
        <f t="shared" si="8"/>
        <v>0</v>
      </c>
      <c r="AO72" s="107"/>
      <c r="AP72" s="107"/>
      <c r="AQ72" s="107">
        <f t="shared" si="9"/>
        <v>0</v>
      </c>
      <c r="AR72" s="107"/>
      <c r="AS72" s="107"/>
      <c r="AT72" s="83">
        <f t="shared" si="10"/>
        <v>0</v>
      </c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5"/>
      <c r="BH72" s="108">
        <f t="shared" si="11"/>
        <v>0</v>
      </c>
      <c r="BI72" s="108"/>
      <c r="BJ72" s="108"/>
      <c r="BK72" s="108"/>
      <c r="BL72" s="109">
        <f t="shared" si="12"/>
        <v>0</v>
      </c>
      <c r="BM72" s="109"/>
      <c r="BN72" s="109"/>
      <c r="BO72" s="109"/>
      <c r="BP72" s="109"/>
      <c r="BQ72" s="104">
        <f t="shared" si="13"/>
        <v>0</v>
      </c>
      <c r="BR72" s="105"/>
      <c r="BS72" s="105"/>
      <c r="BT72" s="105"/>
      <c r="BU72" s="105"/>
      <c r="BV72" s="105"/>
      <c r="BW72" s="105"/>
      <c r="BX72" s="105"/>
      <c r="BY72" s="106"/>
    </row>
    <row r="73" spans="1:77" s="2" customFormat="1" ht="19.5" customHeight="1" x14ac:dyDescent="0.4">
      <c r="A73" s="117">
        <f t="shared" si="2"/>
        <v>0</v>
      </c>
      <c r="B73" s="107"/>
      <c r="C73" s="107"/>
      <c r="D73" s="107">
        <f t="shared" si="3"/>
        <v>0</v>
      </c>
      <c r="E73" s="107"/>
      <c r="F73" s="107"/>
      <c r="G73" s="83">
        <f t="shared" si="4"/>
        <v>0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5"/>
      <c r="U73" s="108">
        <f t="shared" si="5"/>
        <v>0</v>
      </c>
      <c r="V73" s="108"/>
      <c r="W73" s="108"/>
      <c r="X73" s="108"/>
      <c r="Y73" s="109">
        <f t="shared" si="6"/>
        <v>0</v>
      </c>
      <c r="Z73" s="109"/>
      <c r="AA73" s="109"/>
      <c r="AB73" s="109"/>
      <c r="AC73" s="109"/>
      <c r="AD73" s="104">
        <f t="shared" si="7"/>
        <v>0</v>
      </c>
      <c r="AE73" s="105"/>
      <c r="AF73" s="105"/>
      <c r="AG73" s="105"/>
      <c r="AH73" s="105"/>
      <c r="AI73" s="105"/>
      <c r="AJ73" s="105"/>
      <c r="AK73" s="105"/>
      <c r="AL73" s="106"/>
      <c r="AM73" s="52"/>
      <c r="AN73" s="117">
        <f t="shared" si="8"/>
        <v>0</v>
      </c>
      <c r="AO73" s="107"/>
      <c r="AP73" s="107"/>
      <c r="AQ73" s="107">
        <f t="shared" si="9"/>
        <v>0</v>
      </c>
      <c r="AR73" s="107"/>
      <c r="AS73" s="107"/>
      <c r="AT73" s="83">
        <f>AT29</f>
        <v>0</v>
      </c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5"/>
      <c r="BH73" s="108">
        <f t="shared" si="11"/>
        <v>0</v>
      </c>
      <c r="BI73" s="108"/>
      <c r="BJ73" s="108"/>
      <c r="BK73" s="108"/>
      <c r="BL73" s="109">
        <f t="shared" si="12"/>
        <v>0</v>
      </c>
      <c r="BM73" s="109"/>
      <c r="BN73" s="109"/>
      <c r="BO73" s="109"/>
      <c r="BP73" s="109"/>
      <c r="BQ73" s="104">
        <f t="shared" si="13"/>
        <v>0</v>
      </c>
      <c r="BR73" s="105"/>
      <c r="BS73" s="105"/>
      <c r="BT73" s="105"/>
      <c r="BU73" s="105"/>
      <c r="BV73" s="105"/>
      <c r="BW73" s="105"/>
      <c r="BX73" s="105"/>
      <c r="BY73" s="106"/>
    </row>
    <row r="74" spans="1:77" s="2" customFormat="1" ht="19.5" customHeight="1" x14ac:dyDescent="0.4">
      <c r="A74" s="117">
        <f t="shared" si="2"/>
        <v>0</v>
      </c>
      <c r="B74" s="107"/>
      <c r="C74" s="107"/>
      <c r="D74" s="107">
        <f t="shared" si="3"/>
        <v>0</v>
      </c>
      <c r="E74" s="107"/>
      <c r="F74" s="107"/>
      <c r="G74" s="83">
        <f t="shared" si="4"/>
        <v>0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5"/>
      <c r="U74" s="108">
        <f t="shared" si="5"/>
        <v>0</v>
      </c>
      <c r="V74" s="108"/>
      <c r="W74" s="108"/>
      <c r="X74" s="108"/>
      <c r="Y74" s="109">
        <f t="shared" si="6"/>
        <v>0</v>
      </c>
      <c r="Z74" s="109"/>
      <c r="AA74" s="109"/>
      <c r="AB74" s="109"/>
      <c r="AC74" s="109"/>
      <c r="AD74" s="104">
        <f t="shared" si="7"/>
        <v>0</v>
      </c>
      <c r="AE74" s="105"/>
      <c r="AF74" s="105"/>
      <c r="AG74" s="105"/>
      <c r="AH74" s="105"/>
      <c r="AI74" s="105"/>
      <c r="AJ74" s="105"/>
      <c r="AK74" s="105"/>
      <c r="AL74" s="106"/>
      <c r="AM74" s="52"/>
      <c r="AN74" s="117">
        <f t="shared" si="8"/>
        <v>0</v>
      </c>
      <c r="AO74" s="107"/>
      <c r="AP74" s="107"/>
      <c r="AQ74" s="107">
        <f t="shared" si="9"/>
        <v>0</v>
      </c>
      <c r="AR74" s="107"/>
      <c r="AS74" s="107"/>
      <c r="AT74" s="83">
        <f t="shared" si="10"/>
        <v>0</v>
      </c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5"/>
      <c r="BH74" s="108">
        <f t="shared" si="11"/>
        <v>0</v>
      </c>
      <c r="BI74" s="108"/>
      <c r="BJ74" s="108"/>
      <c r="BK74" s="108"/>
      <c r="BL74" s="109">
        <f t="shared" si="12"/>
        <v>0</v>
      </c>
      <c r="BM74" s="109"/>
      <c r="BN74" s="109"/>
      <c r="BO74" s="109"/>
      <c r="BP74" s="109"/>
      <c r="BQ74" s="104">
        <f t="shared" si="13"/>
        <v>0</v>
      </c>
      <c r="BR74" s="105"/>
      <c r="BS74" s="105"/>
      <c r="BT74" s="105"/>
      <c r="BU74" s="105"/>
      <c r="BV74" s="105"/>
      <c r="BW74" s="105"/>
      <c r="BX74" s="105"/>
      <c r="BY74" s="106"/>
    </row>
    <row r="75" spans="1:77" s="2" customFormat="1" ht="19.5" customHeight="1" x14ac:dyDescent="0.4">
      <c r="A75" s="117">
        <f t="shared" si="2"/>
        <v>0</v>
      </c>
      <c r="B75" s="107"/>
      <c r="C75" s="107"/>
      <c r="D75" s="107">
        <f t="shared" si="3"/>
        <v>0</v>
      </c>
      <c r="E75" s="107"/>
      <c r="F75" s="107"/>
      <c r="G75" s="83">
        <f t="shared" si="4"/>
        <v>0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5"/>
      <c r="U75" s="108">
        <f t="shared" si="5"/>
        <v>0</v>
      </c>
      <c r="V75" s="108"/>
      <c r="W75" s="108"/>
      <c r="X75" s="108"/>
      <c r="Y75" s="109">
        <f t="shared" si="6"/>
        <v>0</v>
      </c>
      <c r="Z75" s="109"/>
      <c r="AA75" s="109"/>
      <c r="AB75" s="109"/>
      <c r="AC75" s="109"/>
      <c r="AD75" s="104">
        <f t="shared" si="7"/>
        <v>0</v>
      </c>
      <c r="AE75" s="105"/>
      <c r="AF75" s="105"/>
      <c r="AG75" s="105"/>
      <c r="AH75" s="105"/>
      <c r="AI75" s="105"/>
      <c r="AJ75" s="105"/>
      <c r="AK75" s="105"/>
      <c r="AL75" s="106"/>
      <c r="AM75" s="52"/>
      <c r="AN75" s="117">
        <f t="shared" si="8"/>
        <v>0</v>
      </c>
      <c r="AO75" s="107"/>
      <c r="AP75" s="107"/>
      <c r="AQ75" s="107">
        <f t="shared" si="9"/>
        <v>0</v>
      </c>
      <c r="AR75" s="107"/>
      <c r="AS75" s="107"/>
      <c r="AT75" s="83">
        <f t="shared" si="10"/>
        <v>0</v>
      </c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5"/>
      <c r="BH75" s="108">
        <f t="shared" si="11"/>
        <v>0</v>
      </c>
      <c r="BI75" s="108"/>
      <c r="BJ75" s="108"/>
      <c r="BK75" s="108"/>
      <c r="BL75" s="109">
        <f t="shared" si="12"/>
        <v>0</v>
      </c>
      <c r="BM75" s="109"/>
      <c r="BN75" s="109"/>
      <c r="BO75" s="109"/>
      <c r="BP75" s="109"/>
      <c r="BQ75" s="104">
        <f t="shared" si="13"/>
        <v>0</v>
      </c>
      <c r="BR75" s="105"/>
      <c r="BS75" s="105"/>
      <c r="BT75" s="105"/>
      <c r="BU75" s="105"/>
      <c r="BV75" s="105"/>
      <c r="BW75" s="105"/>
      <c r="BX75" s="105"/>
      <c r="BY75" s="106"/>
    </row>
    <row r="76" spans="1:77" s="2" customFormat="1" ht="19.5" customHeight="1" x14ac:dyDescent="0.4">
      <c r="A76" s="117">
        <f t="shared" si="2"/>
        <v>0</v>
      </c>
      <c r="B76" s="107"/>
      <c r="C76" s="107"/>
      <c r="D76" s="107">
        <f t="shared" si="3"/>
        <v>0</v>
      </c>
      <c r="E76" s="107"/>
      <c r="F76" s="107"/>
      <c r="G76" s="83">
        <f t="shared" si="4"/>
        <v>0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5"/>
      <c r="U76" s="108">
        <f t="shared" si="5"/>
        <v>0</v>
      </c>
      <c r="V76" s="108"/>
      <c r="W76" s="108"/>
      <c r="X76" s="108"/>
      <c r="Y76" s="109">
        <f t="shared" si="6"/>
        <v>0</v>
      </c>
      <c r="Z76" s="109"/>
      <c r="AA76" s="109"/>
      <c r="AB76" s="109"/>
      <c r="AC76" s="109"/>
      <c r="AD76" s="104">
        <f t="shared" si="7"/>
        <v>0</v>
      </c>
      <c r="AE76" s="105"/>
      <c r="AF76" s="105"/>
      <c r="AG76" s="105"/>
      <c r="AH76" s="105"/>
      <c r="AI76" s="105"/>
      <c r="AJ76" s="105"/>
      <c r="AK76" s="105"/>
      <c r="AL76" s="106"/>
      <c r="AM76" s="52"/>
      <c r="AN76" s="117">
        <f t="shared" si="8"/>
        <v>0</v>
      </c>
      <c r="AO76" s="107"/>
      <c r="AP76" s="107"/>
      <c r="AQ76" s="107">
        <f t="shared" si="9"/>
        <v>0</v>
      </c>
      <c r="AR76" s="107"/>
      <c r="AS76" s="107"/>
      <c r="AT76" s="83">
        <f t="shared" si="10"/>
        <v>0</v>
      </c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5"/>
      <c r="BH76" s="108">
        <f t="shared" si="11"/>
        <v>0</v>
      </c>
      <c r="BI76" s="108"/>
      <c r="BJ76" s="108"/>
      <c r="BK76" s="108"/>
      <c r="BL76" s="109">
        <f t="shared" si="12"/>
        <v>0</v>
      </c>
      <c r="BM76" s="109"/>
      <c r="BN76" s="109"/>
      <c r="BO76" s="109"/>
      <c r="BP76" s="109"/>
      <c r="BQ76" s="104">
        <f t="shared" si="13"/>
        <v>0</v>
      </c>
      <c r="BR76" s="105"/>
      <c r="BS76" s="105"/>
      <c r="BT76" s="105"/>
      <c r="BU76" s="105"/>
      <c r="BV76" s="105"/>
      <c r="BW76" s="105"/>
      <c r="BX76" s="105"/>
      <c r="BY76" s="106"/>
    </row>
    <row r="77" spans="1:77" s="2" customFormat="1" ht="19.5" customHeight="1" x14ac:dyDescent="0.4">
      <c r="A77" s="117">
        <f t="shared" si="2"/>
        <v>0</v>
      </c>
      <c r="B77" s="107"/>
      <c r="C77" s="107"/>
      <c r="D77" s="107">
        <f t="shared" si="3"/>
        <v>0</v>
      </c>
      <c r="E77" s="107"/>
      <c r="F77" s="107"/>
      <c r="G77" s="83">
        <f t="shared" si="4"/>
        <v>0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5"/>
      <c r="U77" s="108">
        <f t="shared" si="5"/>
        <v>0</v>
      </c>
      <c r="V77" s="108"/>
      <c r="W77" s="108"/>
      <c r="X77" s="108"/>
      <c r="Y77" s="109">
        <f t="shared" si="6"/>
        <v>0</v>
      </c>
      <c r="Z77" s="109"/>
      <c r="AA77" s="109"/>
      <c r="AB77" s="109"/>
      <c r="AC77" s="109"/>
      <c r="AD77" s="104">
        <f t="shared" si="7"/>
        <v>0</v>
      </c>
      <c r="AE77" s="105"/>
      <c r="AF77" s="105"/>
      <c r="AG77" s="105"/>
      <c r="AH77" s="105"/>
      <c r="AI77" s="105"/>
      <c r="AJ77" s="105"/>
      <c r="AK77" s="105"/>
      <c r="AL77" s="106"/>
      <c r="AM77" s="52"/>
      <c r="AN77" s="117">
        <f t="shared" si="8"/>
        <v>0</v>
      </c>
      <c r="AO77" s="107"/>
      <c r="AP77" s="107"/>
      <c r="AQ77" s="107">
        <f t="shared" si="9"/>
        <v>0</v>
      </c>
      <c r="AR77" s="107"/>
      <c r="AS77" s="107"/>
      <c r="AT77" s="83">
        <f t="shared" si="10"/>
        <v>0</v>
      </c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5"/>
      <c r="BH77" s="108">
        <f t="shared" si="11"/>
        <v>0</v>
      </c>
      <c r="BI77" s="108"/>
      <c r="BJ77" s="108"/>
      <c r="BK77" s="108"/>
      <c r="BL77" s="109">
        <f t="shared" si="12"/>
        <v>0</v>
      </c>
      <c r="BM77" s="109"/>
      <c r="BN77" s="109"/>
      <c r="BO77" s="109"/>
      <c r="BP77" s="109"/>
      <c r="BQ77" s="104">
        <f t="shared" si="13"/>
        <v>0</v>
      </c>
      <c r="BR77" s="105"/>
      <c r="BS77" s="105"/>
      <c r="BT77" s="105"/>
      <c r="BU77" s="105"/>
      <c r="BV77" s="105"/>
      <c r="BW77" s="105"/>
      <c r="BX77" s="105"/>
      <c r="BY77" s="106"/>
    </row>
    <row r="78" spans="1:77" s="2" customFormat="1" ht="19.5" customHeight="1" thickBot="1" x14ac:dyDescent="0.45">
      <c r="A78" s="184">
        <f t="shared" si="2"/>
        <v>0</v>
      </c>
      <c r="B78" s="133"/>
      <c r="C78" s="133"/>
      <c r="D78" s="133">
        <f t="shared" si="3"/>
        <v>0</v>
      </c>
      <c r="E78" s="133"/>
      <c r="F78" s="133"/>
      <c r="G78" s="134">
        <f t="shared" si="4"/>
        <v>0</v>
      </c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6"/>
      <c r="U78" s="77">
        <f t="shared" si="5"/>
        <v>0</v>
      </c>
      <c r="V78" s="77"/>
      <c r="W78" s="77"/>
      <c r="X78" s="77"/>
      <c r="Y78" s="78">
        <f t="shared" si="6"/>
        <v>0</v>
      </c>
      <c r="Z78" s="78"/>
      <c r="AA78" s="78"/>
      <c r="AB78" s="78"/>
      <c r="AC78" s="78"/>
      <c r="AD78" s="118">
        <f t="shared" si="7"/>
        <v>0</v>
      </c>
      <c r="AE78" s="119"/>
      <c r="AF78" s="119"/>
      <c r="AG78" s="119"/>
      <c r="AH78" s="119"/>
      <c r="AI78" s="119"/>
      <c r="AJ78" s="119"/>
      <c r="AK78" s="119"/>
      <c r="AL78" s="120"/>
      <c r="AM78" s="52"/>
      <c r="AN78" s="184">
        <f t="shared" si="8"/>
        <v>0</v>
      </c>
      <c r="AO78" s="133"/>
      <c r="AP78" s="133"/>
      <c r="AQ78" s="133">
        <f t="shared" si="9"/>
        <v>0</v>
      </c>
      <c r="AR78" s="133"/>
      <c r="AS78" s="133"/>
      <c r="AT78" s="134">
        <f t="shared" si="10"/>
        <v>0</v>
      </c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6"/>
      <c r="BH78" s="77">
        <f t="shared" si="11"/>
        <v>0</v>
      </c>
      <c r="BI78" s="77"/>
      <c r="BJ78" s="77"/>
      <c r="BK78" s="77"/>
      <c r="BL78" s="78">
        <f t="shared" si="12"/>
        <v>0</v>
      </c>
      <c r="BM78" s="78"/>
      <c r="BN78" s="78"/>
      <c r="BO78" s="78"/>
      <c r="BP78" s="78"/>
      <c r="BQ78" s="118">
        <f t="shared" si="13"/>
        <v>0</v>
      </c>
      <c r="BR78" s="119"/>
      <c r="BS78" s="119"/>
      <c r="BT78" s="119"/>
      <c r="BU78" s="119"/>
      <c r="BV78" s="119"/>
      <c r="BW78" s="119"/>
      <c r="BX78" s="119"/>
      <c r="BY78" s="120"/>
    </row>
    <row r="79" spans="1:77" s="2" customFormat="1" ht="3.75" customHeight="1" thickBot="1" x14ac:dyDescent="0.4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4"/>
      <c r="V79" s="54"/>
      <c r="W79" s="54"/>
      <c r="X79" s="54"/>
      <c r="Y79" s="54"/>
      <c r="Z79" s="54"/>
      <c r="AA79" s="54"/>
      <c r="AB79" s="54"/>
      <c r="AC79" s="54"/>
      <c r="AD79" s="55"/>
      <c r="AE79" s="55"/>
      <c r="AF79" s="55"/>
      <c r="AG79" s="55"/>
      <c r="AH79" s="55"/>
      <c r="AI79" s="55"/>
      <c r="AJ79" s="55"/>
      <c r="AK79" s="55"/>
      <c r="AL79" s="55"/>
      <c r="AM79" s="54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4"/>
      <c r="BI79" s="54"/>
      <c r="BJ79" s="54"/>
      <c r="BK79" s="54"/>
      <c r="BL79" s="54"/>
      <c r="BM79" s="54"/>
      <c r="BN79" s="54"/>
      <c r="BO79" s="54"/>
      <c r="BP79" s="54"/>
      <c r="BQ79" s="55"/>
      <c r="BR79" s="55"/>
      <c r="BS79" s="55"/>
      <c r="BT79" s="55"/>
      <c r="BU79" s="55"/>
      <c r="BV79" s="55"/>
      <c r="BW79" s="55"/>
      <c r="BX79" s="55"/>
      <c r="BY79" s="55"/>
    </row>
    <row r="80" spans="1:77" s="2" customFormat="1" ht="7.5" customHeight="1" thickBo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56"/>
      <c r="AM80" s="56"/>
      <c r="AN80" s="56"/>
      <c r="AO80" s="56"/>
      <c r="AP80" s="57"/>
      <c r="AQ80" s="139" t="s">
        <v>38</v>
      </c>
      <c r="AR80" s="81"/>
      <c r="AS80" s="81"/>
      <c r="AT80" s="81"/>
      <c r="AU80" s="81"/>
      <c r="AV80" s="81"/>
      <c r="AW80" s="81"/>
      <c r="AX80" s="81" t="s">
        <v>39</v>
      </c>
      <c r="AY80" s="81"/>
      <c r="AZ80" s="81"/>
      <c r="BA80" s="81"/>
      <c r="BB80" s="81"/>
      <c r="BC80" s="81"/>
      <c r="BD80" s="81"/>
      <c r="BE80" s="81" t="s">
        <v>40</v>
      </c>
      <c r="BF80" s="81"/>
      <c r="BG80" s="81"/>
      <c r="BH80" s="81"/>
      <c r="BI80" s="81"/>
      <c r="BJ80" s="81"/>
      <c r="BK80" s="81"/>
      <c r="BL80" s="81" t="s">
        <v>41</v>
      </c>
      <c r="BM80" s="81"/>
      <c r="BN80" s="81"/>
      <c r="BO80" s="81"/>
      <c r="BP80" s="81"/>
      <c r="BQ80" s="81"/>
      <c r="BR80" s="81"/>
      <c r="BS80" s="176" t="s">
        <v>42</v>
      </c>
      <c r="BT80" s="177"/>
      <c r="BU80" s="177"/>
      <c r="BV80" s="177"/>
      <c r="BW80" s="177"/>
      <c r="BX80" s="177"/>
      <c r="BY80" s="178"/>
    </row>
    <row r="81" spans="1:77" s="2" customFormat="1" ht="9.75" customHeight="1" x14ac:dyDescent="0.15">
      <c r="A81" s="187" t="s">
        <v>35</v>
      </c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9"/>
      <c r="M81" s="137" t="s">
        <v>29</v>
      </c>
      <c r="N81" s="137" t="s">
        <v>34</v>
      </c>
      <c r="O81" s="137"/>
      <c r="P81" s="137"/>
      <c r="Q81" s="137" t="s">
        <v>28</v>
      </c>
      <c r="R81" s="141"/>
      <c r="S81" s="142"/>
      <c r="T81" s="142"/>
      <c r="U81" s="145">
        <f>SUM(AD70:AL78,BQ70:BY78)</f>
        <v>0</v>
      </c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7"/>
      <c r="AM81" s="58"/>
      <c r="AN81" s="58"/>
      <c r="AO81" s="58"/>
      <c r="AP81" s="57"/>
      <c r="AQ81" s="140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179"/>
      <c r="BT81" s="180"/>
      <c r="BU81" s="180"/>
      <c r="BV81" s="180"/>
      <c r="BW81" s="180"/>
      <c r="BX81" s="180"/>
      <c r="BY81" s="181"/>
    </row>
    <row r="82" spans="1:77" s="2" customFormat="1" ht="9.75" customHeight="1" x14ac:dyDescent="0.4">
      <c r="A82" s="190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2"/>
      <c r="M82" s="138"/>
      <c r="N82" s="138"/>
      <c r="O82" s="138"/>
      <c r="P82" s="138"/>
      <c r="Q82" s="138"/>
      <c r="R82" s="143"/>
      <c r="S82" s="144"/>
      <c r="T82" s="144"/>
      <c r="U82" s="148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50"/>
      <c r="AM82" s="58"/>
      <c r="AN82" s="58"/>
      <c r="AO82" s="58"/>
      <c r="AP82" s="58"/>
      <c r="AQ82" s="171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182"/>
    </row>
    <row r="83" spans="1:77" s="2" customFormat="1" ht="9.75" customHeight="1" x14ac:dyDescent="0.4">
      <c r="A83" s="121" t="s">
        <v>33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3"/>
      <c r="M83" s="127" t="s">
        <v>29</v>
      </c>
      <c r="N83" s="127">
        <f>N39</f>
        <v>0</v>
      </c>
      <c r="O83" s="127"/>
      <c r="P83" s="127"/>
      <c r="Q83" s="127" t="s">
        <v>28</v>
      </c>
      <c r="R83" s="129" t="s">
        <v>27</v>
      </c>
      <c r="S83" s="130"/>
      <c r="T83" s="130"/>
      <c r="U83" s="151">
        <f>U81*N83/100</f>
        <v>0</v>
      </c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3"/>
      <c r="AM83" s="58"/>
      <c r="AN83" s="58"/>
      <c r="AO83" s="58"/>
      <c r="AP83" s="58"/>
      <c r="AQ83" s="171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182"/>
    </row>
    <row r="84" spans="1:77" s="2" customFormat="1" ht="9.75" customHeight="1" thickBot="1" x14ac:dyDescent="0.45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6"/>
      <c r="M84" s="128"/>
      <c r="N84" s="128"/>
      <c r="O84" s="128"/>
      <c r="P84" s="128"/>
      <c r="Q84" s="128"/>
      <c r="R84" s="131"/>
      <c r="S84" s="132"/>
      <c r="T84" s="132"/>
      <c r="U84" s="154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6"/>
      <c r="AM84" s="58"/>
      <c r="AN84" s="58"/>
      <c r="AO84" s="58"/>
      <c r="AP84" s="58"/>
      <c r="AQ84" s="171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182"/>
    </row>
    <row r="85" spans="1:77" s="2" customFormat="1" ht="9.75" customHeight="1" thickTop="1" x14ac:dyDescent="0.4">
      <c r="A85" s="157" t="s">
        <v>35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9"/>
      <c r="M85" s="163" t="s">
        <v>36</v>
      </c>
      <c r="N85" s="163"/>
      <c r="O85" s="163"/>
      <c r="P85" s="163"/>
      <c r="Q85" s="163"/>
      <c r="R85" s="163"/>
      <c r="S85" s="163"/>
      <c r="T85" s="163"/>
      <c r="U85" s="165">
        <f>SUM(U81:AL84)</f>
        <v>0</v>
      </c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7"/>
      <c r="AM85" s="58"/>
      <c r="AN85" s="58"/>
      <c r="AO85" s="58"/>
      <c r="AP85" s="58"/>
      <c r="AQ85" s="171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182"/>
    </row>
    <row r="86" spans="1:77" s="2" customFormat="1" ht="9.75" customHeight="1" thickBot="1" x14ac:dyDescent="0.45">
      <c r="A86" s="160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2"/>
      <c r="M86" s="164"/>
      <c r="N86" s="164"/>
      <c r="O86" s="164"/>
      <c r="P86" s="164"/>
      <c r="Q86" s="164"/>
      <c r="R86" s="164"/>
      <c r="S86" s="164"/>
      <c r="T86" s="164"/>
      <c r="U86" s="16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70"/>
      <c r="AM86" s="58"/>
      <c r="AN86" s="58"/>
      <c r="AO86" s="58"/>
      <c r="AP86" s="58"/>
      <c r="AQ86" s="172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183"/>
    </row>
    <row r="87" spans="1:77" s="2" customFormat="1" ht="3" customHeight="1" x14ac:dyDescent="0.4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8"/>
      <c r="AN87" s="58"/>
      <c r="AO87" s="58"/>
      <c r="AP87" s="58"/>
      <c r="AQ87" s="60"/>
      <c r="AR87" s="60"/>
      <c r="AS87" s="60"/>
      <c r="AT87" s="60"/>
      <c r="AU87" s="60"/>
      <c r="AV87" s="60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</row>
    <row r="88" spans="1:77" s="2" customFormat="1" ht="18" customHeight="1" x14ac:dyDescent="0.4">
      <c r="A88" s="185" t="s">
        <v>30</v>
      </c>
      <c r="B88" s="185"/>
      <c r="C88" s="185"/>
      <c r="D88" s="185"/>
      <c r="E88" s="186">
        <f>E44</f>
        <v>0</v>
      </c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58"/>
      <c r="AN88" s="61"/>
      <c r="AO88" s="61"/>
      <c r="AP88" s="61"/>
      <c r="AQ88" s="175" t="s">
        <v>43</v>
      </c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</row>
    <row r="89" spans="1:77" s="2" customFormat="1" ht="21" x14ac:dyDescent="0.4">
      <c r="A89" s="173" t="s">
        <v>32</v>
      </c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</row>
    <row r="90" spans="1:77" s="2" customFormat="1" ht="17.25" customHeight="1" x14ac:dyDescent="0.4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>
        <f>BH46</f>
        <v>0</v>
      </c>
      <c r="BI90" s="1"/>
      <c r="BJ90" s="1"/>
      <c r="BK90" s="74">
        <f>BK46</f>
        <v>0</v>
      </c>
      <c r="BL90" s="74"/>
      <c r="BM90" s="74"/>
      <c r="BN90" s="74"/>
      <c r="BO90" s="74"/>
      <c r="BP90" s="74" t="s">
        <v>16</v>
      </c>
      <c r="BQ90" s="74"/>
      <c r="BR90" s="74">
        <f>BR46</f>
        <v>0</v>
      </c>
      <c r="BS90" s="74"/>
      <c r="BT90" s="74" t="s">
        <v>49</v>
      </c>
      <c r="BU90" s="74"/>
      <c r="BV90" s="74">
        <f>BV46</f>
        <v>0</v>
      </c>
      <c r="BW90" s="74"/>
      <c r="BX90" s="74" t="s">
        <v>21</v>
      </c>
      <c r="BY90" s="74"/>
    </row>
    <row r="91" spans="1:77" s="2" customFormat="1" ht="4.5" customHeight="1" x14ac:dyDescent="0.4">
      <c r="A91" s="205" t="s">
        <v>1</v>
      </c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32"/>
      <c r="X91" s="32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33"/>
      <c r="BI91" s="33"/>
      <c r="BJ91" s="33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s="2" customFormat="1" ht="13.5" customHeight="1" x14ac:dyDescent="0.4">
      <c r="A92" s="205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32"/>
      <c r="X92" s="32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207" t="s">
        <v>0</v>
      </c>
      <c r="BD92" s="207"/>
      <c r="BE92" s="207"/>
      <c r="BF92" s="207"/>
      <c r="BG92" s="207"/>
      <c r="BH92" s="207"/>
      <c r="BI92" s="207"/>
      <c r="BJ92" s="207"/>
      <c r="BK92" s="207">
        <f>BK4</f>
        <v>0</v>
      </c>
      <c r="BL92" s="207"/>
      <c r="BM92" s="207"/>
      <c r="BN92" s="207"/>
      <c r="BO92" s="207"/>
      <c r="BP92" s="207"/>
      <c r="BQ92" s="207"/>
      <c r="BR92" s="207"/>
      <c r="BS92" s="207"/>
      <c r="BT92" s="207"/>
      <c r="BU92" s="207"/>
      <c r="BV92" s="207"/>
      <c r="BW92" s="207"/>
      <c r="BX92" s="207"/>
      <c r="BY92" s="207"/>
    </row>
    <row r="93" spans="1:77" s="2" customFormat="1" ht="13.5" customHeight="1" x14ac:dyDescent="0.4">
      <c r="A93" s="206"/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32"/>
      <c r="X93" s="32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7" s="2" customForma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s="2" customFormat="1" ht="1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99" t="s">
        <v>8</v>
      </c>
      <c r="AY95" s="199"/>
      <c r="AZ95" s="199"/>
      <c r="BA95" s="199"/>
      <c r="BB95" s="199"/>
      <c r="BC95" s="1"/>
      <c r="BD95" s="67">
        <f>BD7</f>
        <v>0</v>
      </c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</row>
    <row r="96" spans="1:77" s="2" customFormat="1" ht="2.2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35"/>
      <c r="AY96" s="35"/>
      <c r="AZ96" s="35"/>
      <c r="BA96" s="35"/>
      <c r="BB96" s="35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s="2" customFormat="1" ht="15" customHeight="1" x14ac:dyDescent="0.4">
      <c r="A97" s="73" t="s">
        <v>24</v>
      </c>
      <c r="B97" s="73"/>
      <c r="C97" s="73"/>
      <c r="D97" s="73"/>
      <c r="E97" s="73"/>
      <c r="F97" s="73"/>
      <c r="G97" s="73">
        <f>G53</f>
        <v>0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99" t="s">
        <v>7</v>
      </c>
      <c r="AY97" s="199"/>
      <c r="AZ97" s="199"/>
      <c r="BA97" s="199"/>
      <c r="BB97" s="199"/>
      <c r="BC97" s="1">
        <f>BC53</f>
        <v>0</v>
      </c>
      <c r="BD97" s="67">
        <f>BD9</f>
        <v>0</v>
      </c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</row>
    <row r="98" spans="1:77" s="2" customFormat="1" ht="2.25" customHeight="1" x14ac:dyDescent="0.4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35"/>
      <c r="AY98" s="35"/>
      <c r="AZ98" s="35"/>
      <c r="BA98" s="35"/>
      <c r="BB98" s="35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9"/>
      <c r="BX98" s="39"/>
      <c r="BY98" s="39"/>
    </row>
    <row r="99" spans="1:77" s="2" customFormat="1" ht="15" customHeight="1" x14ac:dyDescent="0.4">
      <c r="A99" s="1"/>
      <c r="B99" s="1"/>
      <c r="C99" s="1"/>
      <c r="D99" s="1"/>
      <c r="E99" s="1"/>
      <c r="F99" s="1"/>
      <c r="G99" s="64">
        <f>G11</f>
        <v>0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99" t="s">
        <v>9</v>
      </c>
      <c r="AY99" s="199"/>
      <c r="AZ99" s="199"/>
      <c r="BA99" s="199"/>
      <c r="BB99" s="199"/>
      <c r="BC99" s="1">
        <f>BC55</f>
        <v>0</v>
      </c>
      <c r="BD99" s="67">
        <f>BD11</f>
        <v>0</v>
      </c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72" t="s">
        <v>2</v>
      </c>
      <c r="BX99" s="72"/>
      <c r="BY99" s="72"/>
    </row>
    <row r="100" spans="1:77" s="2" customFormat="1" ht="2.2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35"/>
      <c r="AY100" s="35"/>
      <c r="AZ100" s="35"/>
      <c r="BA100" s="35"/>
      <c r="BB100" s="35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s="2" customFormat="1" ht="15" customHeight="1" x14ac:dyDescent="0.4">
      <c r="A101" s="73" t="s">
        <v>25</v>
      </c>
      <c r="B101" s="73"/>
      <c r="C101" s="73"/>
      <c r="D101" s="73"/>
      <c r="E101" s="73"/>
      <c r="F101" s="73"/>
      <c r="G101" s="67">
        <f>G57</f>
        <v>0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99" t="s">
        <v>10</v>
      </c>
      <c r="AY101" s="199"/>
      <c r="AZ101" s="199"/>
      <c r="BA101" s="199"/>
      <c r="BB101" s="199"/>
      <c r="BC101" s="1">
        <f>BC57</f>
        <v>0</v>
      </c>
      <c r="BD101" s="67">
        <f>BD13</f>
        <v>0</v>
      </c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</row>
    <row r="102" spans="1:77" s="2" customFormat="1" ht="2.25" customHeight="1" x14ac:dyDescent="0.4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35"/>
      <c r="AY102" s="35"/>
      <c r="AZ102" s="35"/>
      <c r="BA102" s="35"/>
      <c r="BB102" s="35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3"/>
      <c r="BY102" s="73"/>
    </row>
    <row r="103" spans="1:77" s="2" customFormat="1" ht="1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99" t="s">
        <v>6</v>
      </c>
      <c r="AY103" s="199"/>
      <c r="AZ103" s="199"/>
      <c r="BA103" s="199"/>
      <c r="BB103" s="199"/>
      <c r="BC103" s="1">
        <f>BC59</f>
        <v>0</v>
      </c>
      <c r="BD103" s="73">
        <f>BD15</f>
        <v>0</v>
      </c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</row>
    <row r="104" spans="1:77" s="2" customFormat="1" ht="2.2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31"/>
      <c r="AY104" s="31"/>
      <c r="AZ104" s="31"/>
      <c r="BA104" s="31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</row>
    <row r="105" spans="1:77" s="2" customFormat="1" ht="6.75" customHeight="1" x14ac:dyDescent="0.4">
      <c r="A105" s="173" t="s">
        <v>26</v>
      </c>
      <c r="B105" s="173"/>
      <c r="C105" s="173"/>
      <c r="D105" s="173"/>
      <c r="E105" s="173"/>
      <c r="F105" s="173"/>
      <c r="G105" s="173"/>
      <c r="H105" s="41"/>
      <c r="I105" s="174">
        <f>SUM(U129)</f>
        <v>0</v>
      </c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s="2" customFormat="1" ht="15" customHeight="1" x14ac:dyDescent="0.4">
      <c r="A106" s="173"/>
      <c r="B106" s="173"/>
      <c r="C106" s="173"/>
      <c r="D106" s="173"/>
      <c r="E106" s="173"/>
      <c r="F106" s="173"/>
      <c r="G106" s="173"/>
      <c r="H106" s="41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200" t="s">
        <v>3</v>
      </c>
      <c r="AY106" s="201"/>
      <c r="AZ106" s="201"/>
      <c r="BA106" s="201"/>
      <c r="BB106" s="201"/>
      <c r="BC106" s="201"/>
      <c r="BD106" s="299">
        <f>BD62</f>
        <v>0</v>
      </c>
      <c r="BE106" s="299"/>
      <c r="BF106" s="299"/>
      <c r="BG106" s="299"/>
      <c r="BH106" s="299"/>
      <c r="BI106" s="299"/>
      <c r="BJ106" s="299"/>
      <c r="BK106" s="299"/>
      <c r="BL106" s="201" t="str">
        <f>IF(ISBLANK(BL62),"",BL62)</f>
        <v>銀行</v>
      </c>
      <c r="BM106" s="201"/>
      <c r="BN106" s="201"/>
      <c r="BO106" s="201">
        <f>BO62</f>
        <v>0</v>
      </c>
      <c r="BP106" s="201"/>
      <c r="BQ106" s="201"/>
      <c r="BR106" s="201"/>
      <c r="BS106" s="201"/>
      <c r="BT106" s="201"/>
      <c r="BU106" s="201"/>
      <c r="BV106" s="201"/>
      <c r="BW106" s="201" t="str">
        <f>IF(ISBLANK(BW62),"",BW62)</f>
        <v>支店</v>
      </c>
      <c r="BX106" s="201"/>
      <c r="BY106" s="203"/>
    </row>
    <row r="107" spans="1:77" s="2" customFormat="1" ht="2.25" customHeight="1" x14ac:dyDescent="0.4">
      <c r="A107" s="42"/>
      <c r="B107" s="42"/>
      <c r="C107" s="42"/>
      <c r="D107" s="42"/>
      <c r="E107" s="42"/>
      <c r="F107" s="42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62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1"/>
      <c r="BM107" s="1"/>
      <c r="BN107" s="1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44"/>
    </row>
    <row r="108" spans="1:77" s="2" customFormat="1" ht="15" customHeight="1" x14ac:dyDescent="0.4">
      <c r="A108" s="45"/>
      <c r="B108" s="45"/>
      <c r="C108" s="45"/>
      <c r="D108" s="45"/>
      <c r="E108" s="45"/>
      <c r="F108" s="4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03" t="s">
        <v>4</v>
      </c>
      <c r="AY108" s="74"/>
      <c r="AZ108" s="74"/>
      <c r="BA108" s="74"/>
      <c r="BB108" s="74"/>
      <c r="BC108" s="74"/>
      <c r="BD108" s="74">
        <f>BD64</f>
        <v>0</v>
      </c>
      <c r="BE108" s="74"/>
      <c r="BF108" s="74"/>
      <c r="BG108" s="74"/>
      <c r="BH108" s="74"/>
      <c r="BI108" s="38"/>
      <c r="BJ108" s="38"/>
      <c r="BK108" s="38"/>
      <c r="BL108" s="74" t="str">
        <f>BL64</f>
        <v>Ｎo.</v>
      </c>
      <c r="BM108" s="74"/>
      <c r="BN108" s="74"/>
      <c r="BO108" s="74">
        <f>BO20</f>
        <v>0</v>
      </c>
      <c r="BP108" s="74"/>
      <c r="BQ108" s="74"/>
      <c r="BR108" s="74"/>
      <c r="BS108" s="74"/>
      <c r="BT108" s="74"/>
      <c r="BU108" s="74"/>
      <c r="BV108" s="74"/>
      <c r="BW108" s="38"/>
      <c r="BX108" s="38"/>
      <c r="BY108" s="46"/>
    </row>
    <row r="109" spans="1:77" s="2" customFormat="1" ht="2.25" customHeight="1" x14ac:dyDescent="0.4">
      <c r="A109" s="47"/>
      <c r="B109" s="47"/>
      <c r="C109" s="47"/>
      <c r="D109" s="47"/>
      <c r="E109" s="47"/>
      <c r="F109" s="47"/>
      <c r="G109" s="47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62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44"/>
    </row>
    <row r="110" spans="1:77" s="2" customFormat="1" ht="1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>
        <f>AB66</f>
        <v>0</v>
      </c>
      <c r="AC110" s="1"/>
      <c r="AD110" s="70">
        <f>AD22</f>
        <v>0</v>
      </c>
      <c r="AE110" s="70"/>
      <c r="AF110" s="70"/>
      <c r="AG110" s="70"/>
      <c r="AH110" s="69" t="s">
        <v>16</v>
      </c>
      <c r="AI110" s="69"/>
      <c r="AJ110" s="70">
        <f>AJ22</f>
        <v>0</v>
      </c>
      <c r="AK110" s="70"/>
      <c r="AL110" s="69" t="s">
        <v>11</v>
      </c>
      <c r="AM110" s="69"/>
      <c r="AN110" s="74" t="s">
        <v>17</v>
      </c>
      <c r="AO110" s="74"/>
      <c r="AP110" s="69" t="s">
        <v>12</v>
      </c>
      <c r="AQ110" s="69"/>
      <c r="AR110" s="75" t="s">
        <v>18</v>
      </c>
      <c r="AS110" s="75"/>
      <c r="AT110" s="76" t="s">
        <v>19</v>
      </c>
      <c r="AU110" s="76"/>
      <c r="AV110" s="38"/>
      <c r="AW110" s="1"/>
      <c r="AX110" s="311" t="s">
        <v>45</v>
      </c>
      <c r="AY110" s="312"/>
      <c r="AZ110" s="312"/>
      <c r="BA110" s="312"/>
      <c r="BB110" s="312"/>
      <c r="BC110" s="312"/>
      <c r="BD110" s="51"/>
      <c r="BE110" s="113">
        <f>BE22</f>
        <v>0</v>
      </c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4"/>
    </row>
    <row r="111" spans="1:77" s="2" customFormat="1" ht="1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71" t="s">
        <v>20</v>
      </c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1"/>
      <c r="AW111" s="1"/>
      <c r="AX111" s="313" t="s">
        <v>46</v>
      </c>
      <c r="AY111" s="314"/>
      <c r="AZ111" s="314"/>
      <c r="BA111" s="314"/>
      <c r="BB111" s="314"/>
      <c r="BC111" s="314"/>
      <c r="BD111" s="33"/>
      <c r="BE111" s="115">
        <f>BE23</f>
        <v>0</v>
      </c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6"/>
    </row>
    <row r="112" spans="1:77" s="2" customFormat="1" ht="15" customHeight="1" thickBo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s="2" customFormat="1" ht="19.5" customHeight="1" x14ac:dyDescent="0.4">
      <c r="A113" s="197" t="s">
        <v>11</v>
      </c>
      <c r="B113" s="193"/>
      <c r="C113" s="193"/>
      <c r="D113" s="193" t="s">
        <v>12</v>
      </c>
      <c r="E113" s="193"/>
      <c r="F113" s="193"/>
      <c r="G113" s="110" t="s">
        <v>44</v>
      </c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2"/>
      <c r="U113" s="193" t="s">
        <v>13</v>
      </c>
      <c r="V113" s="193"/>
      <c r="W113" s="193"/>
      <c r="X113" s="193"/>
      <c r="Y113" s="193" t="s">
        <v>15</v>
      </c>
      <c r="Z113" s="193"/>
      <c r="AA113" s="193"/>
      <c r="AB113" s="193"/>
      <c r="AC113" s="193"/>
      <c r="AD113" s="194" t="s">
        <v>14</v>
      </c>
      <c r="AE113" s="195"/>
      <c r="AF113" s="195"/>
      <c r="AG113" s="195"/>
      <c r="AH113" s="195"/>
      <c r="AI113" s="195"/>
      <c r="AJ113" s="195"/>
      <c r="AK113" s="195"/>
      <c r="AL113" s="196"/>
      <c r="AM113" s="52"/>
      <c r="AN113" s="197" t="s">
        <v>11</v>
      </c>
      <c r="AO113" s="193"/>
      <c r="AP113" s="193"/>
      <c r="AQ113" s="193" t="s">
        <v>12</v>
      </c>
      <c r="AR113" s="193"/>
      <c r="AS113" s="193"/>
      <c r="AT113" s="110" t="s">
        <v>44</v>
      </c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2"/>
      <c r="BH113" s="193" t="s">
        <v>13</v>
      </c>
      <c r="BI113" s="193"/>
      <c r="BJ113" s="193"/>
      <c r="BK113" s="193"/>
      <c r="BL113" s="193" t="s">
        <v>15</v>
      </c>
      <c r="BM113" s="193"/>
      <c r="BN113" s="193"/>
      <c r="BO113" s="193"/>
      <c r="BP113" s="193"/>
      <c r="BQ113" s="194" t="s">
        <v>14</v>
      </c>
      <c r="BR113" s="195"/>
      <c r="BS113" s="195"/>
      <c r="BT113" s="195"/>
      <c r="BU113" s="195"/>
      <c r="BV113" s="195"/>
      <c r="BW113" s="195"/>
      <c r="BX113" s="195"/>
      <c r="BY113" s="198"/>
    </row>
    <row r="114" spans="1:77" s="2" customFormat="1" ht="19.5" customHeight="1" x14ac:dyDescent="0.4">
      <c r="A114" s="117">
        <f>A70</f>
        <v>0</v>
      </c>
      <c r="B114" s="107"/>
      <c r="C114" s="107"/>
      <c r="D114" s="107">
        <f>D70</f>
        <v>0</v>
      </c>
      <c r="E114" s="107"/>
      <c r="F114" s="107"/>
      <c r="G114" s="83">
        <f>G70</f>
        <v>0</v>
      </c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5"/>
      <c r="U114" s="108">
        <f>U70</f>
        <v>0</v>
      </c>
      <c r="V114" s="108"/>
      <c r="W114" s="108"/>
      <c r="X114" s="108"/>
      <c r="Y114" s="109">
        <f>Y70</f>
        <v>0</v>
      </c>
      <c r="Z114" s="109"/>
      <c r="AA114" s="109"/>
      <c r="AB114" s="109"/>
      <c r="AC114" s="109"/>
      <c r="AD114" s="104">
        <f>AD70</f>
        <v>0</v>
      </c>
      <c r="AE114" s="105"/>
      <c r="AF114" s="105"/>
      <c r="AG114" s="105"/>
      <c r="AH114" s="105"/>
      <c r="AI114" s="105"/>
      <c r="AJ114" s="105"/>
      <c r="AK114" s="105"/>
      <c r="AL114" s="106"/>
      <c r="AM114" s="52"/>
      <c r="AN114" s="117">
        <f>AN70</f>
        <v>0</v>
      </c>
      <c r="AO114" s="107"/>
      <c r="AP114" s="107"/>
      <c r="AQ114" s="107">
        <f>AQ70</f>
        <v>0</v>
      </c>
      <c r="AR114" s="107"/>
      <c r="AS114" s="107"/>
      <c r="AT114" s="83">
        <f>AT70</f>
        <v>0</v>
      </c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5"/>
      <c r="BH114" s="108">
        <f>BH70</f>
        <v>0</v>
      </c>
      <c r="BI114" s="108"/>
      <c r="BJ114" s="108"/>
      <c r="BK114" s="108"/>
      <c r="BL114" s="109">
        <f>BL70</f>
        <v>0</v>
      </c>
      <c r="BM114" s="109"/>
      <c r="BN114" s="109"/>
      <c r="BO114" s="109"/>
      <c r="BP114" s="109"/>
      <c r="BQ114" s="104">
        <f>BQ70</f>
        <v>0</v>
      </c>
      <c r="BR114" s="105"/>
      <c r="BS114" s="105"/>
      <c r="BT114" s="105"/>
      <c r="BU114" s="105"/>
      <c r="BV114" s="105"/>
      <c r="BW114" s="105"/>
      <c r="BX114" s="105"/>
      <c r="BY114" s="106"/>
    </row>
    <row r="115" spans="1:77" s="2" customFormat="1" ht="19.5" customHeight="1" x14ac:dyDescent="0.4">
      <c r="A115" s="117">
        <f t="shared" ref="A115:A122" si="14">A71</f>
        <v>0</v>
      </c>
      <c r="B115" s="107"/>
      <c r="C115" s="107"/>
      <c r="D115" s="107">
        <f t="shared" ref="D115:D122" si="15">D71</f>
        <v>0</v>
      </c>
      <c r="E115" s="107"/>
      <c r="F115" s="107"/>
      <c r="G115" s="83">
        <f t="shared" ref="G115:G122" si="16">G71</f>
        <v>0</v>
      </c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5"/>
      <c r="U115" s="108">
        <f t="shared" ref="U115:U122" si="17">U71</f>
        <v>0</v>
      </c>
      <c r="V115" s="108"/>
      <c r="W115" s="108"/>
      <c r="X115" s="108"/>
      <c r="Y115" s="109">
        <f t="shared" ref="Y115:Y122" si="18">Y71</f>
        <v>0</v>
      </c>
      <c r="Z115" s="109"/>
      <c r="AA115" s="109"/>
      <c r="AB115" s="109"/>
      <c r="AC115" s="109"/>
      <c r="AD115" s="104">
        <f t="shared" ref="AD115:AD122" si="19">AD71</f>
        <v>0</v>
      </c>
      <c r="AE115" s="105"/>
      <c r="AF115" s="105"/>
      <c r="AG115" s="105"/>
      <c r="AH115" s="105"/>
      <c r="AI115" s="105"/>
      <c r="AJ115" s="105"/>
      <c r="AK115" s="105"/>
      <c r="AL115" s="106"/>
      <c r="AM115" s="52"/>
      <c r="AN115" s="117">
        <f t="shared" ref="AN115:AN122" si="20">AN71</f>
        <v>0</v>
      </c>
      <c r="AO115" s="107"/>
      <c r="AP115" s="107"/>
      <c r="AQ115" s="107">
        <f t="shared" ref="AQ115:AQ122" si="21">AQ71</f>
        <v>0</v>
      </c>
      <c r="AR115" s="107"/>
      <c r="AS115" s="107"/>
      <c r="AT115" s="83">
        <f t="shared" ref="AT115:AT122" si="22">AT71</f>
        <v>0</v>
      </c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5"/>
      <c r="BH115" s="108">
        <f t="shared" ref="BH115:BH122" si="23">BH71</f>
        <v>0</v>
      </c>
      <c r="BI115" s="108"/>
      <c r="BJ115" s="108"/>
      <c r="BK115" s="108"/>
      <c r="BL115" s="109">
        <f t="shared" ref="BL115:BL122" si="24">BL71</f>
        <v>0</v>
      </c>
      <c r="BM115" s="109"/>
      <c r="BN115" s="109"/>
      <c r="BO115" s="109"/>
      <c r="BP115" s="109"/>
      <c r="BQ115" s="104">
        <f t="shared" ref="BQ115:BQ122" si="25">BQ71</f>
        <v>0</v>
      </c>
      <c r="BR115" s="105"/>
      <c r="BS115" s="105"/>
      <c r="BT115" s="105"/>
      <c r="BU115" s="105"/>
      <c r="BV115" s="105"/>
      <c r="BW115" s="105"/>
      <c r="BX115" s="105"/>
      <c r="BY115" s="106"/>
    </row>
    <row r="116" spans="1:77" s="2" customFormat="1" ht="19.5" customHeight="1" x14ac:dyDescent="0.4">
      <c r="A116" s="117">
        <f t="shared" si="14"/>
        <v>0</v>
      </c>
      <c r="B116" s="107"/>
      <c r="C116" s="107"/>
      <c r="D116" s="107">
        <f t="shared" si="15"/>
        <v>0</v>
      </c>
      <c r="E116" s="107"/>
      <c r="F116" s="107"/>
      <c r="G116" s="83">
        <f t="shared" si="16"/>
        <v>0</v>
      </c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5"/>
      <c r="U116" s="108">
        <f t="shared" si="17"/>
        <v>0</v>
      </c>
      <c r="V116" s="108"/>
      <c r="W116" s="108"/>
      <c r="X116" s="108"/>
      <c r="Y116" s="109">
        <f t="shared" si="18"/>
        <v>0</v>
      </c>
      <c r="Z116" s="109"/>
      <c r="AA116" s="109"/>
      <c r="AB116" s="109"/>
      <c r="AC116" s="109"/>
      <c r="AD116" s="104">
        <f t="shared" si="19"/>
        <v>0</v>
      </c>
      <c r="AE116" s="105"/>
      <c r="AF116" s="105"/>
      <c r="AG116" s="105"/>
      <c r="AH116" s="105"/>
      <c r="AI116" s="105"/>
      <c r="AJ116" s="105"/>
      <c r="AK116" s="105"/>
      <c r="AL116" s="106"/>
      <c r="AM116" s="52"/>
      <c r="AN116" s="117">
        <f t="shared" si="20"/>
        <v>0</v>
      </c>
      <c r="AO116" s="107"/>
      <c r="AP116" s="107"/>
      <c r="AQ116" s="107">
        <f t="shared" si="21"/>
        <v>0</v>
      </c>
      <c r="AR116" s="107"/>
      <c r="AS116" s="107"/>
      <c r="AT116" s="83">
        <f t="shared" si="22"/>
        <v>0</v>
      </c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5"/>
      <c r="BH116" s="108">
        <f t="shared" si="23"/>
        <v>0</v>
      </c>
      <c r="BI116" s="108"/>
      <c r="BJ116" s="108"/>
      <c r="BK116" s="108"/>
      <c r="BL116" s="109">
        <f t="shared" si="24"/>
        <v>0</v>
      </c>
      <c r="BM116" s="109"/>
      <c r="BN116" s="109"/>
      <c r="BO116" s="109"/>
      <c r="BP116" s="109"/>
      <c r="BQ116" s="104">
        <f t="shared" si="25"/>
        <v>0</v>
      </c>
      <c r="BR116" s="105"/>
      <c r="BS116" s="105"/>
      <c r="BT116" s="105"/>
      <c r="BU116" s="105"/>
      <c r="BV116" s="105"/>
      <c r="BW116" s="105"/>
      <c r="BX116" s="105"/>
      <c r="BY116" s="106"/>
    </row>
    <row r="117" spans="1:77" s="2" customFormat="1" ht="19.5" customHeight="1" x14ac:dyDescent="0.4">
      <c r="A117" s="117">
        <f t="shared" si="14"/>
        <v>0</v>
      </c>
      <c r="B117" s="107"/>
      <c r="C117" s="107"/>
      <c r="D117" s="107">
        <f t="shared" si="15"/>
        <v>0</v>
      </c>
      <c r="E117" s="107"/>
      <c r="F117" s="107"/>
      <c r="G117" s="83">
        <f t="shared" si="16"/>
        <v>0</v>
      </c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5"/>
      <c r="U117" s="108">
        <f t="shared" si="17"/>
        <v>0</v>
      </c>
      <c r="V117" s="108"/>
      <c r="W117" s="108"/>
      <c r="X117" s="108"/>
      <c r="Y117" s="109">
        <f t="shared" si="18"/>
        <v>0</v>
      </c>
      <c r="Z117" s="109"/>
      <c r="AA117" s="109"/>
      <c r="AB117" s="109"/>
      <c r="AC117" s="109"/>
      <c r="AD117" s="104">
        <f t="shared" si="19"/>
        <v>0</v>
      </c>
      <c r="AE117" s="105"/>
      <c r="AF117" s="105"/>
      <c r="AG117" s="105"/>
      <c r="AH117" s="105"/>
      <c r="AI117" s="105"/>
      <c r="AJ117" s="105"/>
      <c r="AK117" s="105"/>
      <c r="AL117" s="106"/>
      <c r="AM117" s="52"/>
      <c r="AN117" s="117">
        <f t="shared" si="20"/>
        <v>0</v>
      </c>
      <c r="AO117" s="107"/>
      <c r="AP117" s="107"/>
      <c r="AQ117" s="107">
        <f t="shared" si="21"/>
        <v>0</v>
      </c>
      <c r="AR117" s="107"/>
      <c r="AS117" s="107"/>
      <c r="AT117" s="83">
        <f t="shared" si="22"/>
        <v>0</v>
      </c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5"/>
      <c r="BH117" s="108">
        <f t="shared" si="23"/>
        <v>0</v>
      </c>
      <c r="BI117" s="108"/>
      <c r="BJ117" s="108"/>
      <c r="BK117" s="108"/>
      <c r="BL117" s="109">
        <f t="shared" si="24"/>
        <v>0</v>
      </c>
      <c r="BM117" s="109"/>
      <c r="BN117" s="109"/>
      <c r="BO117" s="109"/>
      <c r="BP117" s="109"/>
      <c r="BQ117" s="104">
        <f t="shared" si="25"/>
        <v>0</v>
      </c>
      <c r="BR117" s="105"/>
      <c r="BS117" s="105"/>
      <c r="BT117" s="105"/>
      <c r="BU117" s="105"/>
      <c r="BV117" s="105"/>
      <c r="BW117" s="105"/>
      <c r="BX117" s="105"/>
      <c r="BY117" s="106"/>
    </row>
    <row r="118" spans="1:77" s="2" customFormat="1" ht="19.5" customHeight="1" x14ac:dyDescent="0.4">
      <c r="A118" s="117">
        <f t="shared" si="14"/>
        <v>0</v>
      </c>
      <c r="B118" s="107"/>
      <c r="C118" s="107"/>
      <c r="D118" s="107">
        <f t="shared" si="15"/>
        <v>0</v>
      </c>
      <c r="E118" s="107"/>
      <c r="F118" s="107"/>
      <c r="G118" s="83">
        <f t="shared" si="16"/>
        <v>0</v>
      </c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5"/>
      <c r="U118" s="108">
        <f t="shared" si="17"/>
        <v>0</v>
      </c>
      <c r="V118" s="108"/>
      <c r="W118" s="108"/>
      <c r="X118" s="108"/>
      <c r="Y118" s="109">
        <f t="shared" si="18"/>
        <v>0</v>
      </c>
      <c r="Z118" s="109"/>
      <c r="AA118" s="109"/>
      <c r="AB118" s="109"/>
      <c r="AC118" s="109"/>
      <c r="AD118" s="104">
        <f t="shared" si="19"/>
        <v>0</v>
      </c>
      <c r="AE118" s="105"/>
      <c r="AF118" s="105"/>
      <c r="AG118" s="105"/>
      <c r="AH118" s="105"/>
      <c r="AI118" s="105"/>
      <c r="AJ118" s="105"/>
      <c r="AK118" s="105"/>
      <c r="AL118" s="106"/>
      <c r="AM118" s="52"/>
      <c r="AN118" s="117">
        <f t="shared" si="20"/>
        <v>0</v>
      </c>
      <c r="AO118" s="107"/>
      <c r="AP118" s="107"/>
      <c r="AQ118" s="107">
        <f t="shared" si="21"/>
        <v>0</v>
      </c>
      <c r="AR118" s="107"/>
      <c r="AS118" s="107"/>
      <c r="AT118" s="83">
        <f t="shared" si="22"/>
        <v>0</v>
      </c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5"/>
      <c r="BH118" s="108">
        <f t="shared" si="23"/>
        <v>0</v>
      </c>
      <c r="BI118" s="108"/>
      <c r="BJ118" s="108"/>
      <c r="BK118" s="108"/>
      <c r="BL118" s="109">
        <f t="shared" si="24"/>
        <v>0</v>
      </c>
      <c r="BM118" s="109"/>
      <c r="BN118" s="109"/>
      <c r="BO118" s="109"/>
      <c r="BP118" s="109"/>
      <c r="BQ118" s="104">
        <f t="shared" si="25"/>
        <v>0</v>
      </c>
      <c r="BR118" s="105"/>
      <c r="BS118" s="105"/>
      <c r="BT118" s="105"/>
      <c r="BU118" s="105"/>
      <c r="BV118" s="105"/>
      <c r="BW118" s="105"/>
      <c r="BX118" s="105"/>
      <c r="BY118" s="106"/>
    </row>
    <row r="119" spans="1:77" s="2" customFormat="1" ht="19.5" customHeight="1" x14ac:dyDescent="0.4">
      <c r="A119" s="117">
        <f t="shared" si="14"/>
        <v>0</v>
      </c>
      <c r="B119" s="107"/>
      <c r="C119" s="107"/>
      <c r="D119" s="107">
        <f t="shared" si="15"/>
        <v>0</v>
      </c>
      <c r="E119" s="107"/>
      <c r="F119" s="107"/>
      <c r="G119" s="83">
        <f t="shared" si="16"/>
        <v>0</v>
      </c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5"/>
      <c r="U119" s="108">
        <f t="shared" si="17"/>
        <v>0</v>
      </c>
      <c r="V119" s="108"/>
      <c r="W119" s="108"/>
      <c r="X119" s="108"/>
      <c r="Y119" s="109">
        <f t="shared" si="18"/>
        <v>0</v>
      </c>
      <c r="Z119" s="109"/>
      <c r="AA119" s="109"/>
      <c r="AB119" s="109"/>
      <c r="AC119" s="109"/>
      <c r="AD119" s="104">
        <f t="shared" si="19"/>
        <v>0</v>
      </c>
      <c r="AE119" s="105"/>
      <c r="AF119" s="105"/>
      <c r="AG119" s="105"/>
      <c r="AH119" s="105"/>
      <c r="AI119" s="105"/>
      <c r="AJ119" s="105"/>
      <c r="AK119" s="105"/>
      <c r="AL119" s="106"/>
      <c r="AM119" s="52"/>
      <c r="AN119" s="117">
        <f t="shared" si="20"/>
        <v>0</v>
      </c>
      <c r="AO119" s="107"/>
      <c r="AP119" s="107"/>
      <c r="AQ119" s="107">
        <f t="shared" si="21"/>
        <v>0</v>
      </c>
      <c r="AR119" s="107"/>
      <c r="AS119" s="107"/>
      <c r="AT119" s="83">
        <f t="shared" si="22"/>
        <v>0</v>
      </c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5"/>
      <c r="BH119" s="108">
        <f t="shared" si="23"/>
        <v>0</v>
      </c>
      <c r="BI119" s="108"/>
      <c r="BJ119" s="108"/>
      <c r="BK119" s="108"/>
      <c r="BL119" s="109">
        <f t="shared" si="24"/>
        <v>0</v>
      </c>
      <c r="BM119" s="109"/>
      <c r="BN119" s="109"/>
      <c r="BO119" s="109"/>
      <c r="BP119" s="109"/>
      <c r="BQ119" s="104">
        <f t="shared" si="25"/>
        <v>0</v>
      </c>
      <c r="BR119" s="105"/>
      <c r="BS119" s="105"/>
      <c r="BT119" s="105"/>
      <c r="BU119" s="105"/>
      <c r="BV119" s="105"/>
      <c r="BW119" s="105"/>
      <c r="BX119" s="105"/>
      <c r="BY119" s="106"/>
    </row>
    <row r="120" spans="1:77" s="2" customFormat="1" ht="19.5" customHeight="1" x14ac:dyDescent="0.4">
      <c r="A120" s="117">
        <f t="shared" si="14"/>
        <v>0</v>
      </c>
      <c r="B120" s="107"/>
      <c r="C120" s="107"/>
      <c r="D120" s="107">
        <f t="shared" si="15"/>
        <v>0</v>
      </c>
      <c r="E120" s="107"/>
      <c r="F120" s="107"/>
      <c r="G120" s="83">
        <f t="shared" si="16"/>
        <v>0</v>
      </c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5"/>
      <c r="U120" s="108">
        <f t="shared" si="17"/>
        <v>0</v>
      </c>
      <c r="V120" s="108"/>
      <c r="W120" s="108"/>
      <c r="X120" s="108"/>
      <c r="Y120" s="109">
        <f t="shared" si="18"/>
        <v>0</v>
      </c>
      <c r="Z120" s="109"/>
      <c r="AA120" s="109"/>
      <c r="AB120" s="109"/>
      <c r="AC120" s="109"/>
      <c r="AD120" s="104">
        <f t="shared" si="19"/>
        <v>0</v>
      </c>
      <c r="AE120" s="105"/>
      <c r="AF120" s="105"/>
      <c r="AG120" s="105"/>
      <c r="AH120" s="105"/>
      <c r="AI120" s="105"/>
      <c r="AJ120" s="105"/>
      <c r="AK120" s="105"/>
      <c r="AL120" s="106"/>
      <c r="AM120" s="52"/>
      <c r="AN120" s="117">
        <f t="shared" si="20"/>
        <v>0</v>
      </c>
      <c r="AO120" s="107"/>
      <c r="AP120" s="107"/>
      <c r="AQ120" s="107">
        <f t="shared" si="21"/>
        <v>0</v>
      </c>
      <c r="AR120" s="107"/>
      <c r="AS120" s="107"/>
      <c r="AT120" s="83">
        <f t="shared" si="22"/>
        <v>0</v>
      </c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5"/>
      <c r="BH120" s="108">
        <f t="shared" si="23"/>
        <v>0</v>
      </c>
      <c r="BI120" s="108"/>
      <c r="BJ120" s="108"/>
      <c r="BK120" s="108"/>
      <c r="BL120" s="109">
        <f t="shared" si="24"/>
        <v>0</v>
      </c>
      <c r="BM120" s="109"/>
      <c r="BN120" s="109"/>
      <c r="BO120" s="109"/>
      <c r="BP120" s="109"/>
      <c r="BQ120" s="104">
        <f t="shared" si="25"/>
        <v>0</v>
      </c>
      <c r="BR120" s="105"/>
      <c r="BS120" s="105"/>
      <c r="BT120" s="105"/>
      <c r="BU120" s="105"/>
      <c r="BV120" s="105"/>
      <c r="BW120" s="105"/>
      <c r="BX120" s="105"/>
      <c r="BY120" s="106"/>
    </row>
    <row r="121" spans="1:77" s="2" customFormat="1" ht="19.5" customHeight="1" x14ac:dyDescent="0.4">
      <c r="A121" s="117">
        <f t="shared" si="14"/>
        <v>0</v>
      </c>
      <c r="B121" s="107"/>
      <c r="C121" s="107"/>
      <c r="D121" s="107">
        <f t="shared" si="15"/>
        <v>0</v>
      </c>
      <c r="E121" s="107"/>
      <c r="F121" s="107"/>
      <c r="G121" s="83">
        <f t="shared" si="16"/>
        <v>0</v>
      </c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5"/>
      <c r="U121" s="108">
        <f t="shared" si="17"/>
        <v>0</v>
      </c>
      <c r="V121" s="108"/>
      <c r="W121" s="108"/>
      <c r="X121" s="108"/>
      <c r="Y121" s="109">
        <f t="shared" si="18"/>
        <v>0</v>
      </c>
      <c r="Z121" s="109"/>
      <c r="AA121" s="109"/>
      <c r="AB121" s="109"/>
      <c r="AC121" s="109"/>
      <c r="AD121" s="104">
        <f t="shared" si="19"/>
        <v>0</v>
      </c>
      <c r="AE121" s="105"/>
      <c r="AF121" s="105"/>
      <c r="AG121" s="105"/>
      <c r="AH121" s="105"/>
      <c r="AI121" s="105"/>
      <c r="AJ121" s="105"/>
      <c r="AK121" s="105"/>
      <c r="AL121" s="106"/>
      <c r="AM121" s="52"/>
      <c r="AN121" s="117">
        <f t="shared" si="20"/>
        <v>0</v>
      </c>
      <c r="AO121" s="107"/>
      <c r="AP121" s="107"/>
      <c r="AQ121" s="107">
        <f t="shared" si="21"/>
        <v>0</v>
      </c>
      <c r="AR121" s="107"/>
      <c r="AS121" s="107"/>
      <c r="AT121" s="83">
        <f t="shared" si="22"/>
        <v>0</v>
      </c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5"/>
      <c r="BH121" s="108">
        <f t="shared" si="23"/>
        <v>0</v>
      </c>
      <c r="BI121" s="108"/>
      <c r="BJ121" s="108"/>
      <c r="BK121" s="108"/>
      <c r="BL121" s="109">
        <f t="shared" si="24"/>
        <v>0</v>
      </c>
      <c r="BM121" s="109"/>
      <c r="BN121" s="109"/>
      <c r="BO121" s="109"/>
      <c r="BP121" s="109"/>
      <c r="BQ121" s="104">
        <f t="shared" si="25"/>
        <v>0</v>
      </c>
      <c r="BR121" s="105"/>
      <c r="BS121" s="105"/>
      <c r="BT121" s="105"/>
      <c r="BU121" s="105"/>
      <c r="BV121" s="105"/>
      <c r="BW121" s="105"/>
      <c r="BX121" s="105"/>
      <c r="BY121" s="106"/>
    </row>
    <row r="122" spans="1:77" s="2" customFormat="1" ht="19.5" customHeight="1" thickBot="1" x14ac:dyDescent="0.45">
      <c r="A122" s="184">
        <f t="shared" si="14"/>
        <v>0</v>
      </c>
      <c r="B122" s="133"/>
      <c r="C122" s="133"/>
      <c r="D122" s="133">
        <f t="shared" si="15"/>
        <v>0</v>
      </c>
      <c r="E122" s="133"/>
      <c r="F122" s="133"/>
      <c r="G122" s="134">
        <f t="shared" si="16"/>
        <v>0</v>
      </c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6"/>
      <c r="U122" s="77">
        <f t="shared" si="17"/>
        <v>0</v>
      </c>
      <c r="V122" s="77"/>
      <c r="W122" s="77"/>
      <c r="X122" s="77"/>
      <c r="Y122" s="78">
        <f t="shared" si="18"/>
        <v>0</v>
      </c>
      <c r="Z122" s="78"/>
      <c r="AA122" s="78"/>
      <c r="AB122" s="78"/>
      <c r="AC122" s="78"/>
      <c r="AD122" s="118">
        <f t="shared" si="19"/>
        <v>0</v>
      </c>
      <c r="AE122" s="119"/>
      <c r="AF122" s="119"/>
      <c r="AG122" s="119"/>
      <c r="AH122" s="119"/>
      <c r="AI122" s="119"/>
      <c r="AJ122" s="119"/>
      <c r="AK122" s="119"/>
      <c r="AL122" s="120"/>
      <c r="AM122" s="52"/>
      <c r="AN122" s="184">
        <f t="shared" si="20"/>
        <v>0</v>
      </c>
      <c r="AO122" s="133"/>
      <c r="AP122" s="133"/>
      <c r="AQ122" s="133">
        <f t="shared" si="21"/>
        <v>0</v>
      </c>
      <c r="AR122" s="133"/>
      <c r="AS122" s="133"/>
      <c r="AT122" s="134">
        <f t="shared" si="22"/>
        <v>0</v>
      </c>
      <c r="AU122" s="135"/>
      <c r="AV122" s="135"/>
      <c r="AW122" s="135"/>
      <c r="AX122" s="135"/>
      <c r="AY122" s="135"/>
      <c r="AZ122" s="135"/>
      <c r="BA122" s="135"/>
      <c r="BB122" s="135"/>
      <c r="BC122" s="135"/>
      <c r="BD122" s="135"/>
      <c r="BE122" s="135"/>
      <c r="BF122" s="135"/>
      <c r="BG122" s="136"/>
      <c r="BH122" s="77">
        <f t="shared" si="23"/>
        <v>0</v>
      </c>
      <c r="BI122" s="77"/>
      <c r="BJ122" s="77"/>
      <c r="BK122" s="77"/>
      <c r="BL122" s="78">
        <f t="shared" si="24"/>
        <v>0</v>
      </c>
      <c r="BM122" s="78"/>
      <c r="BN122" s="78"/>
      <c r="BO122" s="78"/>
      <c r="BP122" s="78"/>
      <c r="BQ122" s="118">
        <f t="shared" si="25"/>
        <v>0</v>
      </c>
      <c r="BR122" s="119"/>
      <c r="BS122" s="119"/>
      <c r="BT122" s="119"/>
      <c r="BU122" s="119"/>
      <c r="BV122" s="119"/>
      <c r="BW122" s="119"/>
      <c r="BX122" s="119"/>
      <c r="BY122" s="120"/>
    </row>
    <row r="123" spans="1:77" s="2" customFormat="1" ht="3.75" customHeight="1" thickBot="1" x14ac:dyDescent="0.45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4"/>
      <c r="V123" s="54"/>
      <c r="W123" s="54"/>
      <c r="X123" s="54"/>
      <c r="Y123" s="54"/>
      <c r="Z123" s="54"/>
      <c r="AA123" s="54"/>
      <c r="AB123" s="54"/>
      <c r="AC123" s="54"/>
      <c r="AD123" s="55"/>
      <c r="AE123" s="55"/>
      <c r="AF123" s="55"/>
      <c r="AG123" s="55"/>
      <c r="AH123" s="55"/>
      <c r="AI123" s="55"/>
      <c r="AJ123" s="55"/>
      <c r="AK123" s="55"/>
      <c r="AL123" s="55"/>
      <c r="AM123" s="54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  <c r="BR123" s="55"/>
      <c r="BS123" s="55"/>
      <c r="BT123" s="55"/>
      <c r="BU123" s="55"/>
      <c r="BV123" s="55"/>
      <c r="BW123" s="55"/>
      <c r="BX123" s="55"/>
      <c r="BY123" s="55"/>
    </row>
    <row r="124" spans="1:77" s="2" customFormat="1" ht="7.5" customHeight="1" thickBo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56"/>
      <c r="AM124" s="56"/>
      <c r="AN124" s="56"/>
      <c r="AO124" s="56"/>
      <c r="AP124" s="57"/>
      <c r="AQ124" s="139" t="s">
        <v>38</v>
      </c>
      <c r="AR124" s="81"/>
      <c r="AS124" s="81"/>
      <c r="AT124" s="81"/>
      <c r="AU124" s="81"/>
      <c r="AV124" s="81"/>
      <c r="AW124" s="81"/>
      <c r="AX124" s="81" t="s">
        <v>39</v>
      </c>
      <c r="AY124" s="81"/>
      <c r="AZ124" s="81"/>
      <c r="BA124" s="81"/>
      <c r="BB124" s="81"/>
      <c r="BC124" s="81"/>
      <c r="BD124" s="81"/>
      <c r="BE124" s="81" t="s">
        <v>40</v>
      </c>
      <c r="BF124" s="81"/>
      <c r="BG124" s="81"/>
      <c r="BH124" s="81"/>
      <c r="BI124" s="81"/>
      <c r="BJ124" s="81"/>
      <c r="BK124" s="81"/>
      <c r="BL124" s="81" t="s">
        <v>41</v>
      </c>
      <c r="BM124" s="81"/>
      <c r="BN124" s="81"/>
      <c r="BO124" s="81"/>
      <c r="BP124" s="81"/>
      <c r="BQ124" s="81"/>
      <c r="BR124" s="81"/>
      <c r="BS124" s="176" t="s">
        <v>42</v>
      </c>
      <c r="BT124" s="177"/>
      <c r="BU124" s="177"/>
      <c r="BV124" s="177"/>
      <c r="BW124" s="177"/>
      <c r="BX124" s="177"/>
      <c r="BY124" s="178"/>
    </row>
    <row r="125" spans="1:77" s="2" customFormat="1" ht="9.75" customHeight="1" x14ac:dyDescent="0.15">
      <c r="A125" s="187" t="s">
        <v>35</v>
      </c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9"/>
      <c r="M125" s="137" t="s">
        <v>29</v>
      </c>
      <c r="N125" s="137" t="s">
        <v>34</v>
      </c>
      <c r="O125" s="137"/>
      <c r="P125" s="137"/>
      <c r="Q125" s="137" t="s">
        <v>28</v>
      </c>
      <c r="R125" s="141"/>
      <c r="S125" s="142"/>
      <c r="T125" s="142"/>
      <c r="U125" s="145">
        <f>SUM(AD114:AL122,BQ114:BY122)</f>
        <v>0</v>
      </c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7"/>
      <c r="AM125" s="58"/>
      <c r="AN125" s="58"/>
      <c r="AO125" s="58"/>
      <c r="AP125" s="57"/>
      <c r="AQ125" s="140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179"/>
      <c r="BT125" s="180"/>
      <c r="BU125" s="180"/>
      <c r="BV125" s="180"/>
      <c r="BW125" s="180"/>
      <c r="BX125" s="180"/>
      <c r="BY125" s="181"/>
    </row>
    <row r="126" spans="1:77" s="2" customFormat="1" ht="9.75" customHeight="1" x14ac:dyDescent="0.4">
      <c r="A126" s="190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2"/>
      <c r="M126" s="138"/>
      <c r="N126" s="138"/>
      <c r="O126" s="138"/>
      <c r="P126" s="138"/>
      <c r="Q126" s="138"/>
      <c r="R126" s="143"/>
      <c r="S126" s="144"/>
      <c r="T126" s="144"/>
      <c r="U126" s="148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50"/>
      <c r="AM126" s="58"/>
      <c r="AN126" s="58"/>
      <c r="AO126" s="58"/>
      <c r="AP126" s="58"/>
      <c r="AQ126" s="171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182"/>
    </row>
    <row r="127" spans="1:77" s="2" customFormat="1" ht="9.75" customHeight="1" x14ac:dyDescent="0.4">
      <c r="A127" s="121" t="s">
        <v>33</v>
      </c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3"/>
      <c r="M127" s="127" t="s">
        <v>29</v>
      </c>
      <c r="N127" s="127">
        <f>N39</f>
        <v>0</v>
      </c>
      <c r="O127" s="127"/>
      <c r="P127" s="127"/>
      <c r="Q127" s="127" t="s">
        <v>28</v>
      </c>
      <c r="R127" s="129" t="s">
        <v>27</v>
      </c>
      <c r="S127" s="130"/>
      <c r="T127" s="130"/>
      <c r="U127" s="151">
        <f>U125*N127/100</f>
        <v>0</v>
      </c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3"/>
      <c r="AM127" s="58"/>
      <c r="AN127" s="58"/>
      <c r="AO127" s="58"/>
      <c r="AP127" s="58"/>
      <c r="AQ127" s="171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182"/>
    </row>
    <row r="128" spans="1:77" s="2" customFormat="1" ht="9.75" customHeight="1" thickBot="1" x14ac:dyDescent="0.45">
      <c r="A128" s="124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6"/>
      <c r="M128" s="128"/>
      <c r="N128" s="128"/>
      <c r="O128" s="128"/>
      <c r="P128" s="128"/>
      <c r="Q128" s="128"/>
      <c r="R128" s="131"/>
      <c r="S128" s="132"/>
      <c r="T128" s="132"/>
      <c r="U128" s="154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6"/>
      <c r="AM128" s="58"/>
      <c r="AN128" s="58"/>
      <c r="AO128" s="58"/>
      <c r="AP128" s="58"/>
      <c r="AQ128" s="171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182"/>
    </row>
    <row r="129" spans="1:77" s="2" customFormat="1" ht="9.75" customHeight="1" thickTop="1" x14ac:dyDescent="0.4">
      <c r="A129" s="157" t="s">
        <v>35</v>
      </c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9"/>
      <c r="M129" s="163" t="s">
        <v>36</v>
      </c>
      <c r="N129" s="163"/>
      <c r="O129" s="163"/>
      <c r="P129" s="163"/>
      <c r="Q129" s="163"/>
      <c r="R129" s="163"/>
      <c r="S129" s="163"/>
      <c r="T129" s="163"/>
      <c r="U129" s="165">
        <f>SUM(U125:AL128)</f>
        <v>0</v>
      </c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7"/>
      <c r="AM129" s="58"/>
      <c r="AN129" s="58"/>
      <c r="AO129" s="58"/>
      <c r="AP129" s="58"/>
      <c r="AQ129" s="171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182"/>
    </row>
    <row r="130" spans="1:77" s="2" customFormat="1" ht="9.75" customHeight="1" thickBot="1" x14ac:dyDescent="0.45">
      <c r="A130" s="160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2"/>
      <c r="M130" s="164"/>
      <c r="N130" s="164"/>
      <c r="O130" s="164"/>
      <c r="P130" s="164"/>
      <c r="Q130" s="164"/>
      <c r="R130" s="164"/>
      <c r="S130" s="164"/>
      <c r="T130" s="164"/>
      <c r="U130" s="168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70"/>
      <c r="AM130" s="58"/>
      <c r="AN130" s="58"/>
      <c r="AO130" s="58"/>
      <c r="AP130" s="58"/>
      <c r="AQ130" s="172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183"/>
    </row>
    <row r="131" spans="1:77" s="2" customFormat="1" ht="3" customHeight="1" x14ac:dyDescent="0.4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8"/>
      <c r="AN131" s="58"/>
      <c r="AO131" s="58"/>
      <c r="AP131" s="58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</row>
    <row r="132" spans="1:77" s="2" customFormat="1" ht="18" customHeight="1" x14ac:dyDescent="0.4">
      <c r="A132" s="185" t="s">
        <v>30</v>
      </c>
      <c r="B132" s="185"/>
      <c r="C132" s="185"/>
      <c r="D132" s="185"/>
      <c r="E132" s="186">
        <f>E88</f>
        <v>0</v>
      </c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58"/>
      <c r="AN132" s="61"/>
      <c r="AO132" s="61"/>
      <c r="AP132" s="61"/>
      <c r="AQ132" s="175" t="s">
        <v>43</v>
      </c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</row>
  </sheetData>
  <sheetProtection algorithmName="SHA-512" hashValue="7zoQxMLQOItYaJqmt3nqVd0k2rejzduDef+fLGLzf1DUjMRoLO6BTukX1u/wiIem4HJastSQ4KP5NwhmNezyuw==" saltValue="icuTlHEIAM7ZeuT0wGrYlg==" spinCount="100000" sheet="1" objects="1" scenarios="1"/>
  <mergeCells count="588">
    <mergeCell ref="BH115:BK115"/>
    <mergeCell ref="BL115:BP115"/>
    <mergeCell ref="BW99:BY99"/>
    <mergeCell ref="AX95:BB95"/>
    <mergeCell ref="BO108:BV108"/>
    <mergeCell ref="BL116:BP116"/>
    <mergeCell ref="BQ116:BY116"/>
    <mergeCell ref="BH122:BK122"/>
    <mergeCell ref="BQ115:BY115"/>
    <mergeCell ref="AT115:BG115"/>
    <mergeCell ref="BL114:BP114"/>
    <mergeCell ref="BQ114:BY114"/>
    <mergeCell ref="AX97:BB97"/>
    <mergeCell ref="AX99:BB99"/>
    <mergeCell ref="BH114:BK114"/>
    <mergeCell ref="BH117:BK117"/>
    <mergeCell ref="BL117:BP117"/>
    <mergeCell ref="BQ117:BY117"/>
    <mergeCell ref="AT122:BG122"/>
    <mergeCell ref="BH116:BK116"/>
    <mergeCell ref="AT114:BG114"/>
    <mergeCell ref="BH118:BK118"/>
    <mergeCell ref="BL118:BP118"/>
    <mergeCell ref="BQ118:BY118"/>
    <mergeCell ref="BH119:BK119"/>
    <mergeCell ref="BL119:BP119"/>
    <mergeCell ref="BQ119:BY119"/>
    <mergeCell ref="BQ32:BY32"/>
    <mergeCell ref="AX55:BB55"/>
    <mergeCell ref="BP46:BQ46"/>
    <mergeCell ref="BR46:BS46"/>
    <mergeCell ref="BT46:BU46"/>
    <mergeCell ref="BV46:BW46"/>
    <mergeCell ref="BK90:BO90"/>
    <mergeCell ref="BP90:BQ90"/>
    <mergeCell ref="BR90:BS90"/>
    <mergeCell ref="BT90:BU90"/>
    <mergeCell ref="BV90:BW90"/>
    <mergeCell ref="BH76:BK76"/>
    <mergeCell ref="BL76:BP76"/>
    <mergeCell ref="BQ76:BY76"/>
    <mergeCell ref="BS80:BY81"/>
    <mergeCell ref="BS82:BY86"/>
    <mergeCell ref="BE80:BK81"/>
    <mergeCell ref="BH75:BK75"/>
    <mergeCell ref="BL75:BP75"/>
    <mergeCell ref="BQ75:BY75"/>
    <mergeCell ref="BW55:BY55"/>
    <mergeCell ref="BL70:BP70"/>
    <mergeCell ref="BQ70:BY70"/>
    <mergeCell ref="BH71:BK71"/>
    <mergeCell ref="BL71:BP71"/>
    <mergeCell ref="BQ71:BY71"/>
    <mergeCell ref="A73:C73"/>
    <mergeCell ref="A1:BY1"/>
    <mergeCell ref="BC4:BJ4"/>
    <mergeCell ref="BK4:BY4"/>
    <mergeCell ref="A3:V5"/>
    <mergeCell ref="AX9:BB9"/>
    <mergeCell ref="AX7:BB7"/>
    <mergeCell ref="AX13:BB13"/>
    <mergeCell ref="BX2:BY2"/>
    <mergeCell ref="AX15:BB15"/>
    <mergeCell ref="AX11:BB11"/>
    <mergeCell ref="BO18:BV18"/>
    <mergeCell ref="BW18:BY18"/>
    <mergeCell ref="BH72:BK72"/>
    <mergeCell ref="BL72:BP72"/>
    <mergeCell ref="BQ72:BY72"/>
    <mergeCell ref="BH69:BK69"/>
    <mergeCell ref="BL69:BP69"/>
    <mergeCell ref="BQ69:BY69"/>
    <mergeCell ref="AT72:BG72"/>
    <mergeCell ref="AT70:BG70"/>
    <mergeCell ref="BH70:BK70"/>
    <mergeCell ref="AU36:AW37"/>
    <mergeCell ref="BQ31:BY31"/>
    <mergeCell ref="A71:C71"/>
    <mergeCell ref="A72:C72"/>
    <mergeCell ref="D72:F72"/>
    <mergeCell ref="G72:T72"/>
    <mergeCell ref="U72:X72"/>
    <mergeCell ref="Y72:AC72"/>
    <mergeCell ref="AD72:AL72"/>
    <mergeCell ref="AN72:AP72"/>
    <mergeCell ref="AQ72:AS72"/>
    <mergeCell ref="D71:F71"/>
    <mergeCell ref="G71:T71"/>
    <mergeCell ref="U71:X71"/>
    <mergeCell ref="Y71:AC71"/>
    <mergeCell ref="AD71:AL71"/>
    <mergeCell ref="AN71:AP71"/>
    <mergeCell ref="A113:C113"/>
    <mergeCell ref="A91:V93"/>
    <mergeCell ref="BC92:BJ92"/>
    <mergeCell ref="BK92:BY92"/>
    <mergeCell ref="A89:BY89"/>
    <mergeCell ref="BD108:BH108"/>
    <mergeCell ref="BL108:BN108"/>
    <mergeCell ref="BL106:BN106"/>
    <mergeCell ref="BX90:BY90"/>
    <mergeCell ref="BW106:BY106"/>
    <mergeCell ref="A97:F97"/>
    <mergeCell ref="G97:AC97"/>
    <mergeCell ref="A101:F101"/>
    <mergeCell ref="G101:AC101"/>
    <mergeCell ref="AN110:AO110"/>
    <mergeCell ref="AP110:AQ110"/>
    <mergeCell ref="AX108:BC108"/>
    <mergeCell ref="AX101:BB101"/>
    <mergeCell ref="BC102:BY102"/>
    <mergeCell ref="AX106:BC106"/>
    <mergeCell ref="BD106:BK106"/>
    <mergeCell ref="BO106:BV106"/>
    <mergeCell ref="AX103:BB103"/>
    <mergeCell ref="AT110:AU110"/>
    <mergeCell ref="I17:AC18"/>
    <mergeCell ref="A17:G18"/>
    <mergeCell ref="A9:F9"/>
    <mergeCell ref="A13:F13"/>
    <mergeCell ref="G30:T30"/>
    <mergeCell ref="G31:T31"/>
    <mergeCell ref="G9:AC9"/>
    <mergeCell ref="G13:AC13"/>
    <mergeCell ref="U25:X25"/>
    <mergeCell ref="U26:X26"/>
    <mergeCell ref="U27:X27"/>
    <mergeCell ref="U28:X28"/>
    <mergeCell ref="U29:X29"/>
    <mergeCell ref="U30:X30"/>
    <mergeCell ref="U31:X31"/>
    <mergeCell ref="D26:F26"/>
    <mergeCell ref="A27:C27"/>
    <mergeCell ref="D27:F27"/>
    <mergeCell ref="A28:C28"/>
    <mergeCell ref="D28:F28"/>
    <mergeCell ref="A29:C29"/>
    <mergeCell ref="D29:F29"/>
    <mergeCell ref="G28:T28"/>
    <mergeCell ref="G29:T29"/>
    <mergeCell ref="G25:T25"/>
    <mergeCell ref="G26:T26"/>
    <mergeCell ref="G27:T27"/>
    <mergeCell ref="A30:C30"/>
    <mergeCell ref="D30:F30"/>
    <mergeCell ref="A31:C31"/>
    <mergeCell ref="D31:F31"/>
    <mergeCell ref="AD28:AL28"/>
    <mergeCell ref="AD29:AL29"/>
    <mergeCell ref="AD30:AL30"/>
    <mergeCell ref="AD31:AL31"/>
    <mergeCell ref="Y25:AC25"/>
    <mergeCell ref="Y26:AC26"/>
    <mergeCell ref="Y27:AC27"/>
    <mergeCell ref="Y28:AC28"/>
    <mergeCell ref="Y29:AC29"/>
    <mergeCell ref="Y30:AC30"/>
    <mergeCell ref="Y31:AC31"/>
    <mergeCell ref="AD25:AL25"/>
    <mergeCell ref="AD26:AL26"/>
    <mergeCell ref="AD27:AL27"/>
    <mergeCell ref="A25:C25"/>
    <mergeCell ref="D25:F25"/>
    <mergeCell ref="A26:C26"/>
    <mergeCell ref="AN28:AP28"/>
    <mergeCell ref="AQ28:AS28"/>
    <mergeCell ref="AT28:BG28"/>
    <mergeCell ref="BH28:BK28"/>
    <mergeCell ref="BL28:BP28"/>
    <mergeCell ref="BQ28:BY28"/>
    <mergeCell ref="AN25:AP25"/>
    <mergeCell ref="AQ25:AS25"/>
    <mergeCell ref="AT25:BG25"/>
    <mergeCell ref="BH25:BK25"/>
    <mergeCell ref="BL25:BP25"/>
    <mergeCell ref="BQ25:BY25"/>
    <mergeCell ref="AN26:AP26"/>
    <mergeCell ref="AQ26:AS26"/>
    <mergeCell ref="AT26:BG26"/>
    <mergeCell ref="BH26:BK26"/>
    <mergeCell ref="BL26:BP26"/>
    <mergeCell ref="BQ26:BY26"/>
    <mergeCell ref="AN27:AP27"/>
    <mergeCell ref="AQ27:AS27"/>
    <mergeCell ref="AT27:BG27"/>
    <mergeCell ref="BH27:BK27"/>
    <mergeCell ref="BL27:BP27"/>
    <mergeCell ref="BQ27:BY27"/>
    <mergeCell ref="AN29:AP29"/>
    <mergeCell ref="AQ29:AS29"/>
    <mergeCell ref="AT29:BG29"/>
    <mergeCell ref="BH29:BK29"/>
    <mergeCell ref="BL29:BP29"/>
    <mergeCell ref="BQ29:BY29"/>
    <mergeCell ref="AN30:AP30"/>
    <mergeCell ref="AQ30:AS30"/>
    <mergeCell ref="AT30:BG30"/>
    <mergeCell ref="BH30:BK30"/>
    <mergeCell ref="BL30:BP30"/>
    <mergeCell ref="BQ30:BY30"/>
    <mergeCell ref="A32:C32"/>
    <mergeCell ref="D32:F32"/>
    <mergeCell ref="G32:T32"/>
    <mergeCell ref="U32:X32"/>
    <mergeCell ref="Y32:AC32"/>
    <mergeCell ref="AD32:AL32"/>
    <mergeCell ref="AN32:AP32"/>
    <mergeCell ref="AQ32:AS32"/>
    <mergeCell ref="AT32:BG32"/>
    <mergeCell ref="AD33:AL33"/>
    <mergeCell ref="AN33:AP33"/>
    <mergeCell ref="AQ33:AS33"/>
    <mergeCell ref="AT33:BG33"/>
    <mergeCell ref="AN31:AP31"/>
    <mergeCell ref="AQ31:AS31"/>
    <mergeCell ref="AT31:BG31"/>
    <mergeCell ref="BH31:BK31"/>
    <mergeCell ref="BL31:BP31"/>
    <mergeCell ref="BH32:BK32"/>
    <mergeCell ref="BL32:BP32"/>
    <mergeCell ref="U37:AL38"/>
    <mergeCell ref="BK46:BO46"/>
    <mergeCell ref="U39:AL40"/>
    <mergeCell ref="U41:AL42"/>
    <mergeCell ref="BH33:BK33"/>
    <mergeCell ref="BL33:BP33"/>
    <mergeCell ref="BQ33:BY33"/>
    <mergeCell ref="A34:C34"/>
    <mergeCell ref="D34:F34"/>
    <mergeCell ref="G34:T34"/>
    <mergeCell ref="U34:X34"/>
    <mergeCell ref="Y34:AC34"/>
    <mergeCell ref="AD34:AL34"/>
    <mergeCell ref="AN34:AP34"/>
    <mergeCell ref="AQ34:AS34"/>
    <mergeCell ref="AT34:BG34"/>
    <mergeCell ref="BH34:BK34"/>
    <mergeCell ref="BL34:BP34"/>
    <mergeCell ref="BQ34:BY34"/>
    <mergeCell ref="A33:C33"/>
    <mergeCell ref="D33:F33"/>
    <mergeCell ref="G33:T33"/>
    <mergeCell ref="U33:X33"/>
    <mergeCell ref="Y33:AC33"/>
    <mergeCell ref="A47:V49"/>
    <mergeCell ref="BC48:BJ48"/>
    <mergeCell ref="BK48:BY48"/>
    <mergeCell ref="AX51:BB51"/>
    <mergeCell ref="A53:F53"/>
    <mergeCell ref="G53:AC53"/>
    <mergeCell ref="AX53:BB53"/>
    <mergeCell ref="A44:D44"/>
    <mergeCell ref="E44:AL44"/>
    <mergeCell ref="A45:BY45"/>
    <mergeCell ref="BX46:BY46"/>
    <mergeCell ref="AY36:BY44"/>
    <mergeCell ref="R39:T40"/>
    <mergeCell ref="Q39:Q40"/>
    <mergeCell ref="N39:P40"/>
    <mergeCell ref="M39:M40"/>
    <mergeCell ref="A39:L40"/>
    <mergeCell ref="A37:L38"/>
    <mergeCell ref="M37:M38"/>
    <mergeCell ref="N37:P38"/>
    <mergeCell ref="Q37:Q38"/>
    <mergeCell ref="R37:T38"/>
    <mergeCell ref="A41:L42"/>
    <mergeCell ref="M41:T42"/>
    <mergeCell ref="A57:F57"/>
    <mergeCell ref="G57:AC57"/>
    <mergeCell ref="AX57:BB57"/>
    <mergeCell ref="AX59:BB59"/>
    <mergeCell ref="AX62:BC62"/>
    <mergeCell ref="BD62:BK62"/>
    <mergeCell ref="BO62:BV62"/>
    <mergeCell ref="BW62:BY62"/>
    <mergeCell ref="BC58:BY58"/>
    <mergeCell ref="A61:G62"/>
    <mergeCell ref="I61:AC62"/>
    <mergeCell ref="BL62:BN62"/>
    <mergeCell ref="BD59:BY59"/>
    <mergeCell ref="A69:C69"/>
    <mergeCell ref="D69:F69"/>
    <mergeCell ref="G69:T69"/>
    <mergeCell ref="U69:X69"/>
    <mergeCell ref="Y69:AC69"/>
    <mergeCell ref="AD69:AL69"/>
    <mergeCell ref="AN69:AP69"/>
    <mergeCell ref="AQ69:AS69"/>
    <mergeCell ref="D70:F70"/>
    <mergeCell ref="G70:T70"/>
    <mergeCell ref="U70:X70"/>
    <mergeCell ref="Y70:AC70"/>
    <mergeCell ref="AD70:AL70"/>
    <mergeCell ref="AN70:AP70"/>
    <mergeCell ref="AQ70:AS70"/>
    <mergeCell ref="A75:C75"/>
    <mergeCell ref="D75:F75"/>
    <mergeCell ref="G75:T75"/>
    <mergeCell ref="U75:X75"/>
    <mergeCell ref="Y75:AC75"/>
    <mergeCell ref="AD75:AL75"/>
    <mergeCell ref="AN75:AP75"/>
    <mergeCell ref="AQ75:AS75"/>
    <mergeCell ref="A70:C70"/>
    <mergeCell ref="A74:C74"/>
    <mergeCell ref="D74:F74"/>
    <mergeCell ref="G74:T74"/>
    <mergeCell ref="U74:X74"/>
    <mergeCell ref="Y74:AC74"/>
    <mergeCell ref="AD74:AL74"/>
    <mergeCell ref="AN74:AP74"/>
    <mergeCell ref="AQ74:AS74"/>
    <mergeCell ref="D73:F73"/>
    <mergeCell ref="G73:T73"/>
    <mergeCell ref="U73:X73"/>
    <mergeCell ref="Y73:AC73"/>
    <mergeCell ref="AD73:AL73"/>
    <mergeCell ref="AN73:AP73"/>
    <mergeCell ref="AQ73:AS73"/>
    <mergeCell ref="A76:C76"/>
    <mergeCell ref="D76:F76"/>
    <mergeCell ref="G76:T76"/>
    <mergeCell ref="U76:X76"/>
    <mergeCell ref="Y76:AC76"/>
    <mergeCell ref="AD76:AL76"/>
    <mergeCell ref="AN76:AP76"/>
    <mergeCell ref="AQ76:AS76"/>
    <mergeCell ref="AT76:BG76"/>
    <mergeCell ref="A88:D88"/>
    <mergeCell ref="E88:AL88"/>
    <mergeCell ref="A78:C78"/>
    <mergeCell ref="D78:F78"/>
    <mergeCell ref="G78:T78"/>
    <mergeCell ref="U78:X78"/>
    <mergeCell ref="Y78:AC78"/>
    <mergeCell ref="AD78:AL78"/>
    <mergeCell ref="AN78:AP78"/>
    <mergeCell ref="A81:L82"/>
    <mergeCell ref="M81:M82"/>
    <mergeCell ref="N81:P82"/>
    <mergeCell ref="R81:T82"/>
    <mergeCell ref="U81:AL82"/>
    <mergeCell ref="U83:AL84"/>
    <mergeCell ref="A85:L86"/>
    <mergeCell ref="M85:T86"/>
    <mergeCell ref="U85:AL86"/>
    <mergeCell ref="D113:F113"/>
    <mergeCell ref="G113:T113"/>
    <mergeCell ref="U113:X113"/>
    <mergeCell ref="Y113:AC113"/>
    <mergeCell ref="AD113:AL113"/>
    <mergeCell ref="AN113:AP113"/>
    <mergeCell ref="AQ113:AS113"/>
    <mergeCell ref="AT113:BG113"/>
    <mergeCell ref="AR110:AS110"/>
    <mergeCell ref="AL110:AM110"/>
    <mergeCell ref="BE110:BY110"/>
    <mergeCell ref="BE111:BY111"/>
    <mergeCell ref="BH113:BK113"/>
    <mergeCell ref="BL113:BP113"/>
    <mergeCell ref="BQ113:BY113"/>
    <mergeCell ref="AX110:BC110"/>
    <mergeCell ref="AX111:BC111"/>
    <mergeCell ref="A116:C116"/>
    <mergeCell ref="A114:C114"/>
    <mergeCell ref="D114:F114"/>
    <mergeCell ref="G114:T114"/>
    <mergeCell ref="U114:X114"/>
    <mergeCell ref="Y114:AC114"/>
    <mergeCell ref="AD114:AL114"/>
    <mergeCell ref="AN114:AP114"/>
    <mergeCell ref="AQ114:AS114"/>
    <mergeCell ref="A115:C115"/>
    <mergeCell ref="D115:F115"/>
    <mergeCell ref="G115:T115"/>
    <mergeCell ref="U115:X115"/>
    <mergeCell ref="Y115:AC115"/>
    <mergeCell ref="AD115:AL115"/>
    <mergeCell ref="AN115:AP115"/>
    <mergeCell ref="AQ115:AS115"/>
    <mergeCell ref="D116:F116"/>
    <mergeCell ref="G116:T116"/>
    <mergeCell ref="U116:X116"/>
    <mergeCell ref="Y116:AC116"/>
    <mergeCell ref="AD116:AL116"/>
    <mergeCell ref="AN116:AP116"/>
    <mergeCell ref="AQ116:AS116"/>
    <mergeCell ref="AN118:AP118"/>
    <mergeCell ref="AQ118:AS118"/>
    <mergeCell ref="AT118:BG118"/>
    <mergeCell ref="AN119:AP119"/>
    <mergeCell ref="A117:C117"/>
    <mergeCell ref="D117:F117"/>
    <mergeCell ref="G117:T117"/>
    <mergeCell ref="U117:X117"/>
    <mergeCell ref="Y117:AC117"/>
    <mergeCell ref="AD117:AL117"/>
    <mergeCell ref="AN117:AP117"/>
    <mergeCell ref="AQ117:AS117"/>
    <mergeCell ref="AT117:BG117"/>
    <mergeCell ref="AQ132:BY132"/>
    <mergeCell ref="BL121:BP121"/>
    <mergeCell ref="BQ121:BY121"/>
    <mergeCell ref="A122:C122"/>
    <mergeCell ref="D122:F122"/>
    <mergeCell ref="G122:T122"/>
    <mergeCell ref="U122:X122"/>
    <mergeCell ref="Y122:AC122"/>
    <mergeCell ref="AD122:AL122"/>
    <mergeCell ref="AN122:AP122"/>
    <mergeCell ref="AQ122:AS122"/>
    <mergeCell ref="A132:D132"/>
    <mergeCell ref="E132:AL132"/>
    <mergeCell ref="A125:L126"/>
    <mergeCell ref="M125:M126"/>
    <mergeCell ref="N125:P126"/>
    <mergeCell ref="Q125:Q126"/>
    <mergeCell ref="D121:F121"/>
    <mergeCell ref="G121:T121"/>
    <mergeCell ref="U121:X121"/>
    <mergeCell ref="Y121:AC121"/>
    <mergeCell ref="AD121:AL121"/>
    <mergeCell ref="A121:C121"/>
    <mergeCell ref="BL124:BR125"/>
    <mergeCell ref="BS124:BY125"/>
    <mergeCell ref="AQ126:AW130"/>
    <mergeCell ref="AX126:BD130"/>
    <mergeCell ref="BE126:BK130"/>
    <mergeCell ref="BL126:BR130"/>
    <mergeCell ref="BS126:BY130"/>
    <mergeCell ref="AX124:BD125"/>
    <mergeCell ref="BE124:BK125"/>
    <mergeCell ref="BL122:BP122"/>
    <mergeCell ref="BQ122:BY122"/>
    <mergeCell ref="BH120:BK120"/>
    <mergeCell ref="BL120:BP120"/>
    <mergeCell ref="BQ120:BY120"/>
    <mergeCell ref="BH121:BK121"/>
    <mergeCell ref="AQ82:AW86"/>
    <mergeCell ref="A105:G106"/>
    <mergeCell ref="I105:AC106"/>
    <mergeCell ref="AQ88:BY88"/>
    <mergeCell ref="AN121:AP121"/>
    <mergeCell ref="AQ121:AS121"/>
    <mergeCell ref="AT121:BG121"/>
    <mergeCell ref="A120:C120"/>
    <mergeCell ref="D120:F120"/>
    <mergeCell ref="G120:T120"/>
    <mergeCell ref="U120:X120"/>
    <mergeCell ref="Y120:AC120"/>
    <mergeCell ref="AD120:AL120"/>
    <mergeCell ref="AN120:AP120"/>
    <mergeCell ref="AQ120:AS120"/>
    <mergeCell ref="AQ119:AS119"/>
    <mergeCell ref="AT119:BG119"/>
    <mergeCell ref="A118:C118"/>
    <mergeCell ref="Y118:AC118"/>
    <mergeCell ref="AD118:AL118"/>
    <mergeCell ref="R125:T126"/>
    <mergeCell ref="U125:AL126"/>
    <mergeCell ref="U127:AL128"/>
    <mergeCell ref="A129:L130"/>
    <mergeCell ref="M129:T130"/>
    <mergeCell ref="U129:AL130"/>
    <mergeCell ref="AQ124:AW125"/>
    <mergeCell ref="AD111:AU112"/>
    <mergeCell ref="AT116:BG116"/>
    <mergeCell ref="A127:L128"/>
    <mergeCell ref="M127:M128"/>
    <mergeCell ref="N127:P128"/>
    <mergeCell ref="Q127:Q128"/>
    <mergeCell ref="R127:T128"/>
    <mergeCell ref="AT120:BG120"/>
    <mergeCell ref="A119:C119"/>
    <mergeCell ref="D119:F119"/>
    <mergeCell ref="G119:T119"/>
    <mergeCell ref="U119:X119"/>
    <mergeCell ref="Y119:AC119"/>
    <mergeCell ref="AD119:AL119"/>
    <mergeCell ref="D118:F118"/>
    <mergeCell ref="G118:T118"/>
    <mergeCell ref="U118:X118"/>
    <mergeCell ref="A77:C77"/>
    <mergeCell ref="D77:F77"/>
    <mergeCell ref="G77:T77"/>
    <mergeCell ref="AX80:BD81"/>
    <mergeCell ref="BQ78:BY78"/>
    <mergeCell ref="A83:L84"/>
    <mergeCell ref="M83:M84"/>
    <mergeCell ref="N83:P84"/>
    <mergeCell ref="Q83:Q84"/>
    <mergeCell ref="R83:T84"/>
    <mergeCell ref="AQ78:AS78"/>
    <mergeCell ref="AT78:BG78"/>
    <mergeCell ref="U77:X77"/>
    <mergeCell ref="Y77:AC77"/>
    <mergeCell ref="AD77:AL77"/>
    <mergeCell ref="AN77:AP77"/>
    <mergeCell ref="AQ77:AS77"/>
    <mergeCell ref="AT77:BG77"/>
    <mergeCell ref="BH77:BK77"/>
    <mergeCell ref="BL77:BP77"/>
    <mergeCell ref="BQ77:BY77"/>
    <mergeCell ref="Q81:Q82"/>
    <mergeCell ref="AQ80:AW81"/>
    <mergeCell ref="AT71:BG71"/>
    <mergeCell ref="AT73:BG73"/>
    <mergeCell ref="BH73:BK73"/>
    <mergeCell ref="BL73:BP73"/>
    <mergeCell ref="BQ73:BY73"/>
    <mergeCell ref="AT69:BG69"/>
    <mergeCell ref="BL64:BN64"/>
    <mergeCell ref="BD64:BH64"/>
    <mergeCell ref="BH74:BK74"/>
    <mergeCell ref="BL74:BP74"/>
    <mergeCell ref="BE66:BY66"/>
    <mergeCell ref="BE67:BY67"/>
    <mergeCell ref="BO64:BV64"/>
    <mergeCell ref="AX66:BC66"/>
    <mergeCell ref="AX67:BC67"/>
    <mergeCell ref="BV2:BW2"/>
    <mergeCell ref="BT2:BU2"/>
    <mergeCell ref="BR2:BS2"/>
    <mergeCell ref="BP2:BQ2"/>
    <mergeCell ref="BK2:BO2"/>
    <mergeCell ref="BE22:BY22"/>
    <mergeCell ref="BE23:BY23"/>
    <mergeCell ref="AR22:AS22"/>
    <mergeCell ref="AT22:AU22"/>
    <mergeCell ref="AX18:BC18"/>
    <mergeCell ref="AX20:BC20"/>
    <mergeCell ref="BD18:BK18"/>
    <mergeCell ref="BW11:BY11"/>
    <mergeCell ref="BC14:BY14"/>
    <mergeCell ref="BL20:BN20"/>
    <mergeCell ref="BD20:BH20"/>
    <mergeCell ref="BL18:BN18"/>
    <mergeCell ref="AX22:BC22"/>
    <mergeCell ref="AX23:BC23"/>
    <mergeCell ref="AJ110:AK110"/>
    <mergeCell ref="AH110:AI110"/>
    <mergeCell ref="AD110:AG110"/>
    <mergeCell ref="BD95:BY95"/>
    <mergeCell ref="BD97:BY97"/>
    <mergeCell ref="BD99:BV99"/>
    <mergeCell ref="BD101:BY101"/>
    <mergeCell ref="BD103:BY103"/>
    <mergeCell ref="AL66:AM66"/>
    <mergeCell ref="AN66:AO66"/>
    <mergeCell ref="AP66:AQ66"/>
    <mergeCell ref="AR66:AS66"/>
    <mergeCell ref="AT66:AU66"/>
    <mergeCell ref="AJ66:AK66"/>
    <mergeCell ref="BH78:BK78"/>
    <mergeCell ref="BL78:BP78"/>
    <mergeCell ref="AX82:BD86"/>
    <mergeCell ref="BE82:BK86"/>
    <mergeCell ref="BL82:BR86"/>
    <mergeCell ref="BL80:BR81"/>
    <mergeCell ref="AT75:BG75"/>
    <mergeCell ref="AT74:BG74"/>
    <mergeCell ref="BQ74:BY74"/>
    <mergeCell ref="AQ71:AS71"/>
    <mergeCell ref="G11:AC11"/>
    <mergeCell ref="G55:AC55"/>
    <mergeCell ref="G99:AC99"/>
    <mergeCell ref="BD7:BY7"/>
    <mergeCell ref="BD9:BY9"/>
    <mergeCell ref="BD11:BV11"/>
    <mergeCell ref="BD13:BY13"/>
    <mergeCell ref="BD15:BY15"/>
    <mergeCell ref="BD51:BY51"/>
    <mergeCell ref="BD53:BY53"/>
    <mergeCell ref="BD55:BV56"/>
    <mergeCell ref="BD57:BY57"/>
    <mergeCell ref="BO20:BV20"/>
    <mergeCell ref="AH66:AI66"/>
    <mergeCell ref="AD66:AG66"/>
    <mergeCell ref="AD67:AU68"/>
    <mergeCell ref="AJ22:AK22"/>
    <mergeCell ref="AH22:AI22"/>
    <mergeCell ref="AD22:AG22"/>
    <mergeCell ref="AD23:AU24"/>
    <mergeCell ref="AL22:AM22"/>
    <mergeCell ref="AN22:AO22"/>
    <mergeCell ref="AP22:AQ22"/>
    <mergeCell ref="AX64:BC64"/>
  </mergeCells>
  <phoneticPr fontId="3"/>
  <conditionalFormatting sqref="AD26:AD35">
    <cfRule type="cellIs" dxfId="5" priority="14" operator="equal">
      <formula>0</formula>
    </cfRule>
  </conditionalFormatting>
  <conditionalFormatting sqref="AD79">
    <cfRule type="cellIs" dxfId="4" priority="11" operator="equal">
      <formula>0</formula>
    </cfRule>
  </conditionalFormatting>
  <conditionalFormatting sqref="AD123">
    <cfRule type="cellIs" dxfId="3" priority="2" operator="equal">
      <formula>0</formula>
    </cfRule>
  </conditionalFormatting>
  <conditionalFormatting sqref="BQ26:BQ35">
    <cfRule type="cellIs" dxfId="2" priority="7" operator="equal">
      <formula>0</formula>
    </cfRule>
  </conditionalFormatting>
  <conditionalFormatting sqref="BQ79">
    <cfRule type="cellIs" dxfId="1" priority="10" operator="equal">
      <formula>0</formula>
    </cfRule>
  </conditionalFormatting>
  <conditionalFormatting sqref="BQ123">
    <cfRule type="cellIs" dxfId="0" priority="1" operator="equal">
      <formula>0</formula>
    </cfRule>
  </conditionalFormatting>
  <dataValidations count="1">
    <dataValidation type="list" showInputMessage="1" showErrorMessage="1" sqref="BD20" xr:uid="{09FB57C7-02F0-4060-869A-B78ABC78350C}">
      <formula1>"普通,当座,　"</formula1>
    </dataValidation>
  </dataValidations>
  <pageMargins left="0.51181102362204722" right="0.51181102362204722" top="0.55118110236220474" bottom="0.2755905511811023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NGT　石井政明</dc:creator>
  <cp:lastModifiedBy>user</cp:lastModifiedBy>
  <cp:lastPrinted>2025-08-21T02:13:40Z</cp:lastPrinted>
  <dcterms:created xsi:type="dcterms:W3CDTF">2023-04-15T00:33:15Z</dcterms:created>
  <dcterms:modified xsi:type="dcterms:W3CDTF">2025-11-13T01:41:14Z</dcterms:modified>
</cp:coreProperties>
</file>